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3"/>
  <workbookPr/>
  <mc:AlternateContent xmlns:mc="http://schemas.openxmlformats.org/markup-compatibility/2006">
    <mc:Choice Requires="x15">
      <x15ac:absPath xmlns:x15ac="http://schemas.microsoft.com/office/spreadsheetml/2010/11/ac" url="/Users/rfish/Desktop/Rachel Curtis Backup 2/K Academy 2021/"/>
    </mc:Choice>
  </mc:AlternateContent>
  <xr:revisionPtr revIDLastSave="0" documentId="8_{E17E046F-37F7-D64C-B4F2-847C1C6FDB56}" xr6:coauthVersionLast="47" xr6:coauthVersionMax="47" xr10:uidLastSave="{00000000-0000-0000-0000-000000000000}"/>
  <bookViews>
    <workbookView xWindow="0" yWindow="460" windowWidth="25820" windowHeight="14020" xr2:uid="{00000000-000D-0000-FFFF-FFFF00000000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08" i="1" l="1"/>
  <c r="L306" i="1"/>
  <c r="L307" i="1"/>
  <c r="L305" i="1"/>
  <c r="L300" i="1"/>
  <c r="L299" i="1"/>
  <c r="L297" i="1"/>
  <c r="L298" i="1"/>
  <c r="L304" i="1"/>
  <c r="L303" i="1"/>
  <c r="L302" i="1"/>
  <c r="L301" i="1"/>
  <c r="V388" i="1"/>
  <c r="V374" i="1"/>
  <c r="V389" i="1"/>
  <c r="V382" i="1"/>
  <c r="V343" i="1"/>
  <c r="V364" i="1"/>
  <c r="V334" i="1"/>
  <c r="V381" i="1"/>
  <c r="V396" i="1"/>
  <c r="V375" i="1"/>
  <c r="V320" i="1"/>
  <c r="V313" i="1"/>
  <c r="K396" i="1"/>
  <c r="K375" i="1"/>
  <c r="K350" i="1"/>
  <c r="K395" i="1"/>
  <c r="K381" i="1"/>
  <c r="K364" i="1"/>
  <c r="K389" i="1"/>
  <c r="K382" i="1"/>
  <c r="K313" i="1"/>
  <c r="K363" i="1"/>
  <c r="K356" i="1"/>
  <c r="K349" i="1"/>
  <c r="K388" i="1"/>
  <c r="K374" i="1"/>
  <c r="K357" i="1"/>
  <c r="V274" i="1"/>
  <c r="V267" i="1"/>
  <c r="V260" i="1"/>
  <c r="V228" i="1"/>
  <c r="K343" i="1"/>
  <c r="K320" i="1"/>
  <c r="V350" i="1"/>
  <c r="V395" i="1"/>
  <c r="K334" i="1"/>
  <c r="V357" i="1"/>
  <c r="V363" i="1"/>
  <c r="V356" i="1"/>
  <c r="V349" i="1"/>
  <c r="V342" i="1"/>
  <c r="K333" i="1"/>
  <c r="V333" i="1"/>
  <c r="V326" i="1"/>
  <c r="K326" i="1"/>
  <c r="K319" i="1"/>
  <c r="V319" i="1"/>
  <c r="V312" i="1"/>
  <c r="K342" i="1"/>
  <c r="V327" i="1"/>
  <c r="K327" i="1"/>
  <c r="K312" i="1"/>
  <c r="V273" i="1"/>
  <c r="V248" i="1"/>
  <c r="V241" i="1"/>
  <c r="V234" i="1"/>
  <c r="V280" i="1"/>
  <c r="V266" i="1"/>
  <c r="V249" i="1"/>
  <c r="V281" i="1"/>
  <c r="V205" i="1"/>
  <c r="V235" i="1"/>
  <c r="K273" i="1"/>
  <c r="K259" i="1"/>
  <c r="K242" i="1"/>
  <c r="K241" i="1"/>
  <c r="K248" i="1"/>
  <c r="K234" i="1"/>
  <c r="K219" i="1"/>
  <c r="K280" i="1"/>
  <c r="K266" i="1"/>
  <c r="K281" i="1"/>
  <c r="K260" i="1"/>
  <c r="K235" i="1"/>
  <c r="K274" i="1"/>
  <c r="K267" i="1"/>
  <c r="K228" i="1"/>
  <c r="K218" i="1"/>
  <c r="K211" i="1"/>
  <c r="K204" i="1"/>
  <c r="V259" i="1"/>
  <c r="K249" i="1"/>
  <c r="V242" i="1"/>
  <c r="V227" i="1"/>
  <c r="K227" i="1"/>
  <c r="V219" i="1"/>
  <c r="V218" i="1"/>
  <c r="V212" i="1"/>
  <c r="K212" i="1"/>
  <c r="V211" i="1"/>
  <c r="K205" i="1"/>
  <c r="V204" i="1"/>
  <c r="V198" i="1"/>
  <c r="K198" i="1"/>
  <c r="V197" i="1"/>
  <c r="K197" i="1"/>
  <c r="L190" i="1"/>
  <c r="L191" i="1"/>
  <c r="L189" i="1"/>
  <c r="L188" i="1"/>
  <c r="L184" i="1"/>
  <c r="L183" i="1"/>
  <c r="L186" i="1"/>
  <c r="L187" i="1"/>
  <c r="L181" i="1"/>
  <c r="L180" i="1"/>
  <c r="L185" i="1"/>
  <c r="L182" i="1"/>
  <c r="V166" i="1"/>
  <c r="K166" i="1"/>
  <c r="V165" i="1"/>
  <c r="K165" i="1"/>
  <c r="V159" i="1"/>
  <c r="K159" i="1"/>
  <c r="V158" i="1"/>
  <c r="K158" i="1"/>
  <c r="V152" i="1"/>
  <c r="K152" i="1"/>
  <c r="V151" i="1"/>
  <c r="K151" i="1"/>
  <c r="V145" i="1"/>
  <c r="K145" i="1"/>
  <c r="V144" i="1"/>
  <c r="K144" i="1"/>
  <c r="L66" i="1"/>
  <c r="L68" i="1"/>
  <c r="L64" i="1"/>
  <c r="V118" i="1"/>
  <c r="V89" i="1"/>
  <c r="V81" i="1"/>
  <c r="V102" i="1"/>
  <c r="V95" i="1"/>
  <c r="K88" i="1"/>
  <c r="V88" i="1" s="1"/>
  <c r="V112" i="1"/>
  <c r="V82" i="1"/>
  <c r="V133" i="1"/>
  <c r="V126" i="1"/>
  <c r="K132" i="1"/>
  <c r="K125" i="1"/>
  <c r="K118" i="1"/>
  <c r="K112" i="1"/>
  <c r="K102" i="1"/>
  <c r="K95" i="1"/>
  <c r="K82" i="1"/>
  <c r="K119" i="1"/>
  <c r="K89" i="1"/>
  <c r="I20" i="1"/>
  <c r="L20" i="1" s="1"/>
  <c r="I19" i="1"/>
  <c r="L19" i="1" s="1"/>
  <c r="I18" i="1"/>
  <c r="L18" i="1" s="1"/>
  <c r="I17" i="1"/>
  <c r="L17" i="1" s="1"/>
  <c r="I16" i="1"/>
  <c r="L16" i="1" s="1"/>
  <c r="I15" i="1"/>
  <c r="L15" i="1" s="1"/>
  <c r="I14" i="1"/>
  <c r="L14" i="1" s="1"/>
  <c r="I13" i="1"/>
  <c r="L13" i="1" s="1"/>
  <c r="I12" i="1"/>
  <c r="L12" i="1" s="1"/>
  <c r="I11" i="1"/>
  <c r="L11" i="1" s="1"/>
  <c r="I10" i="1"/>
  <c r="L10" i="1" s="1"/>
  <c r="I9" i="1"/>
  <c r="L9" i="1" s="1"/>
  <c r="L75" i="1"/>
  <c r="L73" i="1"/>
  <c r="L74" i="1"/>
  <c r="L72" i="1"/>
  <c r="L65" i="1"/>
  <c r="L69" i="1"/>
  <c r="L71" i="1"/>
  <c r="L70" i="1"/>
  <c r="L67" i="1"/>
  <c r="V395" i="2"/>
  <c r="V394" i="2"/>
  <c r="V387" i="2"/>
  <c r="V386" i="2"/>
  <c r="K386" i="2"/>
  <c r="V379" i="2"/>
  <c r="V378" i="2"/>
  <c r="K378" i="2"/>
  <c r="V371" i="2"/>
  <c r="V370" i="2"/>
  <c r="V358" i="2"/>
  <c r="V357" i="2"/>
  <c r="K357" i="2"/>
  <c r="V351" i="2"/>
  <c r="V350" i="2"/>
  <c r="K350" i="2"/>
  <c r="V343" i="2"/>
  <c r="K343" i="2"/>
  <c r="V342" i="2"/>
  <c r="V335" i="2"/>
  <c r="V334" i="2"/>
  <c r="K334" i="2"/>
  <c r="V327" i="2"/>
  <c r="V326" i="2"/>
  <c r="K326" i="2"/>
  <c r="V319" i="2"/>
  <c r="K319" i="2"/>
  <c r="V318" i="2"/>
  <c r="V311" i="2"/>
  <c r="K311" i="2"/>
  <c r="V310" i="2"/>
  <c r="K310" i="2"/>
  <c r="V303" i="2"/>
  <c r="V302" i="2"/>
  <c r="K302" i="2"/>
  <c r="L296" i="2"/>
  <c r="I296" i="2"/>
  <c r="I295" i="2"/>
  <c r="L295" i="2" s="1"/>
  <c r="L294" i="2"/>
  <c r="I294" i="2"/>
  <c r="I293" i="2"/>
  <c r="L293" i="2" s="1"/>
  <c r="L292" i="2"/>
  <c r="I292" i="2"/>
  <c r="I291" i="2"/>
  <c r="L291" i="2" s="1"/>
  <c r="L290" i="2"/>
  <c r="I290" i="2"/>
  <c r="I289" i="2"/>
  <c r="L289" i="2" s="1"/>
  <c r="L288" i="2"/>
  <c r="I288" i="2"/>
  <c r="I287" i="2"/>
  <c r="L287" i="2" s="1"/>
  <c r="L286" i="2"/>
  <c r="I286" i="2"/>
  <c r="I285" i="2"/>
  <c r="L285" i="2" s="1"/>
  <c r="V270" i="2"/>
  <c r="K270" i="2"/>
  <c r="V269" i="2"/>
  <c r="K269" i="2"/>
  <c r="V263" i="2"/>
  <c r="V262" i="2"/>
  <c r="K262" i="2"/>
  <c r="V256" i="2"/>
  <c r="K256" i="2"/>
  <c r="V255" i="2"/>
  <c r="K255" i="2"/>
  <c r="V249" i="2"/>
  <c r="K249" i="2"/>
  <c r="V248" i="2"/>
  <c r="K248" i="2"/>
  <c r="V238" i="2"/>
  <c r="K238" i="2"/>
  <c r="V237" i="2"/>
  <c r="K237" i="2"/>
  <c r="V231" i="2"/>
  <c r="K231" i="2"/>
  <c r="V230" i="2"/>
  <c r="K230" i="2"/>
  <c r="V224" i="2"/>
  <c r="K224" i="2"/>
  <c r="V223" i="2"/>
  <c r="K223" i="2"/>
  <c r="V217" i="2"/>
  <c r="K217" i="2"/>
  <c r="V216" i="2"/>
  <c r="K216" i="2"/>
  <c r="V207" i="2"/>
  <c r="K207" i="2"/>
  <c r="K206" i="2"/>
  <c r="V205" i="2"/>
  <c r="K205" i="2"/>
  <c r="K199" i="2"/>
  <c r="V198" i="2"/>
  <c r="K198" i="2"/>
  <c r="V195" i="2"/>
  <c r="K195" i="2"/>
  <c r="K193" i="2"/>
  <c r="V191" i="2"/>
  <c r="K191" i="2"/>
  <c r="V188" i="2"/>
  <c r="K188" i="2"/>
  <c r="K186" i="2"/>
  <c r="V184" i="2"/>
  <c r="K184" i="2"/>
  <c r="I176" i="2"/>
  <c r="L176" i="2" s="1"/>
  <c r="I175" i="2"/>
  <c r="L175" i="2" s="1"/>
  <c r="L174" i="2"/>
  <c r="I174" i="2"/>
  <c r="I173" i="2"/>
  <c r="L173" i="2" s="1"/>
  <c r="L172" i="2"/>
  <c r="I172" i="2"/>
  <c r="I171" i="2"/>
  <c r="L171" i="2" s="1"/>
  <c r="L170" i="2"/>
  <c r="I170" i="2"/>
  <c r="I169" i="2"/>
  <c r="L169" i="2" s="1"/>
  <c r="L168" i="2"/>
  <c r="I168" i="2"/>
  <c r="I167" i="2"/>
  <c r="L167" i="2" s="1"/>
  <c r="L166" i="2"/>
  <c r="I166" i="2"/>
  <c r="I165" i="2"/>
  <c r="L165" i="2" s="1"/>
  <c r="V147" i="2"/>
  <c r="V146" i="2"/>
  <c r="K146" i="2"/>
  <c r="V140" i="2"/>
  <c r="K140" i="2"/>
  <c r="V139" i="2"/>
  <c r="K139" i="2"/>
  <c r="V133" i="2"/>
  <c r="K133" i="2"/>
  <c r="V132" i="2"/>
  <c r="K132" i="2"/>
  <c r="V126" i="2"/>
  <c r="K126" i="2"/>
  <c r="V125" i="2"/>
  <c r="K125" i="2"/>
  <c r="V111" i="2"/>
  <c r="K111" i="2"/>
  <c r="V110" i="2"/>
  <c r="K110" i="2"/>
  <c r="V104" i="2"/>
  <c r="K104" i="2"/>
  <c r="V103" i="2"/>
  <c r="K103" i="2"/>
  <c r="V97" i="2"/>
  <c r="K97" i="2"/>
  <c r="V96" i="2"/>
  <c r="K96" i="2"/>
  <c r="V90" i="2"/>
  <c r="K90" i="2"/>
  <c r="V89" i="2"/>
  <c r="K89" i="2"/>
  <c r="V81" i="2"/>
  <c r="K81" i="2"/>
  <c r="V80" i="2"/>
  <c r="K80" i="2"/>
  <c r="V79" i="2"/>
  <c r="K79" i="2"/>
  <c r="V73" i="2"/>
  <c r="K73" i="2"/>
  <c r="V72" i="2"/>
  <c r="K72" i="2"/>
  <c r="V65" i="2"/>
  <c r="K65" i="2"/>
  <c r="V58" i="2"/>
  <c r="K58" i="2"/>
  <c r="V48" i="2"/>
  <c r="K48" i="2"/>
  <c r="V47" i="2"/>
  <c r="K47" i="2"/>
  <c r="V39" i="2"/>
  <c r="K39" i="2"/>
  <c r="V38" i="2"/>
  <c r="K38" i="2"/>
  <c r="V30" i="2"/>
  <c r="K30" i="2"/>
  <c r="V28" i="2"/>
  <c r="K28" i="2"/>
  <c r="I20" i="2"/>
  <c r="L20" i="2" s="1"/>
  <c r="L19" i="2"/>
  <c r="I19" i="2"/>
  <c r="I18" i="2"/>
  <c r="L18" i="2" s="1"/>
  <c r="L17" i="2"/>
  <c r="I17" i="2"/>
  <c r="I16" i="2"/>
  <c r="I15" i="2"/>
  <c r="I14" i="2"/>
  <c r="I13" i="2"/>
  <c r="I12" i="2"/>
  <c r="I11" i="2"/>
  <c r="I10" i="2"/>
  <c r="I9" i="2"/>
  <c r="K126" i="1"/>
  <c r="V96" i="1"/>
  <c r="V103" i="1"/>
  <c r="V47" i="1"/>
  <c r="K47" i="1"/>
  <c r="V46" i="1"/>
  <c r="K46" i="1"/>
  <c r="V38" i="1"/>
  <c r="K38" i="1"/>
  <c r="V37" i="1"/>
  <c r="K37" i="1"/>
  <c r="V29" i="1"/>
  <c r="K29" i="1"/>
  <c r="V27" i="1"/>
  <c r="K27" i="1"/>
  <c r="K111" i="1"/>
  <c r="V111" i="1"/>
  <c r="V119" i="1"/>
  <c r="V125" i="1"/>
  <c r="K133" i="1"/>
  <c r="V132" i="1"/>
  <c r="K96" i="1"/>
  <c r="K103" i="1"/>
  <c r="K81" i="1"/>
</calcChain>
</file>

<file path=xl/sharedStrings.xml><?xml version="1.0" encoding="utf-8"?>
<sst xmlns="http://schemas.openxmlformats.org/spreadsheetml/2006/main" count="3249" uniqueCount="239">
  <si>
    <t xml:space="preserve">Holes:  Score </t>
  </si>
  <si>
    <t>Ty Miller</t>
  </si>
  <si>
    <t>Parks Freeze</t>
  </si>
  <si>
    <t>Lee Melchionni</t>
  </si>
  <si>
    <t>=</t>
  </si>
  <si>
    <t>Back Side</t>
  </si>
  <si>
    <t>Overall Match:</t>
  </si>
  <si>
    <t>Total</t>
  </si>
  <si>
    <t>Day 4</t>
  </si>
  <si>
    <t>Ed Howard</t>
  </si>
  <si>
    <t>Sal La Morte</t>
  </si>
  <si>
    <t>Reggie Love</t>
  </si>
  <si>
    <t>Steve Serck</t>
  </si>
  <si>
    <t>Dan Ford</t>
  </si>
  <si>
    <t>Best Ball / 2-Man Teams / Two 9-Hole Matches and Overall</t>
  </si>
  <si>
    <t>Alternate Shot / 2-Man Teams / Two 9-Hole Matches and Overall</t>
  </si>
  <si>
    <t>Tot</t>
  </si>
  <si>
    <t>Day 1</t>
  </si>
  <si>
    <t>Day 2</t>
  </si>
  <si>
    <t>Day 3</t>
  </si>
  <si>
    <t>Front Side:</t>
  </si>
  <si>
    <t>Front Side Match:</t>
  </si>
  <si>
    <t xml:space="preserve">OVERALL:             </t>
  </si>
  <si>
    <t>Back Side : Halved!</t>
  </si>
  <si>
    <t>Team Bobby Jones Wins 4 &amp; 3 /  1 Pt</t>
  </si>
  <si>
    <t xml:space="preserve">Back Side: </t>
  </si>
  <si>
    <t>Team Fred Couples Wins 7 &amp; 5 /  1 Pt</t>
  </si>
  <si>
    <t>Back Side Match:</t>
  </si>
  <si>
    <t>Team Davis Love Wins 2 Up  /   1 Pt</t>
  </si>
  <si>
    <t>Team Davis Love Wins 1 Up  /   1 Pt</t>
  </si>
  <si>
    <t>Team Bobby Jones Wins 2 &amp; 1  /  1 Pt</t>
  </si>
  <si>
    <t>Team Bobby Jones Wins 2 &amp; 1 /   1 Pt</t>
  </si>
  <si>
    <t>Team Davis Love Wins 1 Up  /    1 Pt</t>
  </si>
  <si>
    <t xml:space="preserve">Front Side: </t>
  </si>
  <si>
    <t>Team Fred Couples Wins 3 &amp; 2  /    1 Pt</t>
  </si>
  <si>
    <t>Team Fred Couples Wins 2 &amp; 1 /   1 Pt</t>
  </si>
  <si>
    <t xml:space="preserve"> Total</t>
  </si>
  <si>
    <t>Front Side: Halved</t>
  </si>
  <si>
    <r>
      <rPr>
        <b/>
        <u/>
        <sz val="13"/>
        <color theme="9"/>
        <rFont val="Arial Narrow"/>
        <family val="2"/>
      </rPr>
      <t xml:space="preserve">Davis Love </t>
    </r>
    <r>
      <rPr>
        <b/>
        <u/>
        <sz val="13"/>
        <rFont val="Arial Narrow"/>
        <family val="2"/>
      </rPr>
      <t xml:space="preserve">/ </t>
    </r>
    <r>
      <rPr>
        <b/>
        <u/>
        <sz val="13"/>
        <color theme="8"/>
        <rFont val="Arial Narrow"/>
        <family val="2"/>
      </rPr>
      <t xml:space="preserve">Bobby Jones </t>
    </r>
    <r>
      <rPr>
        <b/>
        <u/>
        <sz val="13"/>
        <rFont val="Arial Narrow"/>
        <family val="2"/>
      </rPr>
      <t>Win 1/2 Pt ea.</t>
    </r>
  </si>
  <si>
    <t>Team Fred Couples Wins 2 &amp; 1  /   1 Pt</t>
  </si>
  <si>
    <t>Team Bobby Jones Wins 6&amp;5  /  1 Pt</t>
  </si>
  <si>
    <t>Team Bobby Jones Wins 3 &amp; 2  /   1 Pt</t>
  </si>
  <si>
    <t>Back Side: Halved</t>
  </si>
  <si>
    <r>
      <rPr>
        <b/>
        <u/>
        <sz val="13"/>
        <color theme="5"/>
        <rFont val="Arial Narrow"/>
        <family val="2"/>
      </rPr>
      <t>Fred Couples</t>
    </r>
    <r>
      <rPr>
        <b/>
        <u/>
        <sz val="13"/>
        <color theme="9"/>
        <rFont val="Arial Narrow"/>
        <family val="2"/>
      </rPr>
      <t xml:space="preserve"> </t>
    </r>
    <r>
      <rPr>
        <b/>
        <u/>
        <sz val="13"/>
        <rFont val="Arial Narrow"/>
        <family val="2"/>
      </rPr>
      <t xml:space="preserve">/ </t>
    </r>
    <r>
      <rPr>
        <b/>
        <u/>
        <sz val="13"/>
        <color theme="8"/>
        <rFont val="Arial Narrow"/>
        <family val="2"/>
      </rPr>
      <t xml:space="preserve">Bobby Jones </t>
    </r>
    <r>
      <rPr>
        <b/>
        <u/>
        <sz val="13"/>
        <rFont val="Arial Narrow"/>
        <family val="2"/>
      </rPr>
      <t>Win 1/2 Pt ea.</t>
    </r>
  </si>
  <si>
    <t xml:space="preserve">OVERALL: Halved          </t>
  </si>
  <si>
    <t>Team Davis Love Wins 3 &amp; 2  /   1 Pt</t>
  </si>
  <si>
    <t>Team Davis Love Wins 5 &amp; 4  /   1 Pt</t>
  </si>
  <si>
    <t>Team Davis Love Wins 2 Up  /    1 Pt</t>
  </si>
  <si>
    <t>Team Fred Couples Wins 1 Up  /  1 Pt</t>
  </si>
  <si>
    <t xml:space="preserve">OVERALL: Halved             </t>
  </si>
  <si>
    <r>
      <rPr>
        <b/>
        <u/>
        <sz val="13"/>
        <color theme="5"/>
        <rFont val="Arial Narrow"/>
        <family val="2"/>
      </rPr>
      <t>Fred Couples</t>
    </r>
    <r>
      <rPr>
        <b/>
        <u/>
        <sz val="13"/>
        <color theme="9"/>
        <rFont val="Arial Narrow"/>
        <family val="2"/>
      </rPr>
      <t xml:space="preserve"> </t>
    </r>
    <r>
      <rPr>
        <b/>
        <u/>
        <sz val="13"/>
        <rFont val="Arial Narrow"/>
        <family val="2"/>
      </rPr>
      <t xml:space="preserve">/ </t>
    </r>
    <r>
      <rPr>
        <b/>
        <u/>
        <sz val="13"/>
        <color theme="9" tint="-0.249977111117893"/>
        <rFont val="Arial Narrow"/>
        <family val="2"/>
      </rPr>
      <t>Davis Love</t>
    </r>
    <r>
      <rPr>
        <b/>
        <u/>
        <sz val="13"/>
        <color theme="8"/>
        <rFont val="Arial Narrow"/>
        <family val="2"/>
      </rPr>
      <t xml:space="preserve"> </t>
    </r>
    <r>
      <rPr>
        <b/>
        <u/>
        <sz val="13"/>
        <rFont val="Arial Narrow"/>
        <family val="2"/>
      </rPr>
      <t>Win 1/2 Pt ea.</t>
    </r>
  </si>
  <si>
    <t>Team Bobby Jones Wins 1 Up  /   1 Pt</t>
  </si>
  <si>
    <t>Team Davis Love Wins 6 &amp; 4  /   1 Pt</t>
  </si>
  <si>
    <t>Team Davis Love Wins 1 Up</t>
  </si>
  <si>
    <t>Team Rory McIlroy</t>
  </si>
  <si>
    <t>Jeff Howard</t>
  </si>
  <si>
    <t>Max Perkins</t>
  </si>
  <si>
    <t>Tom Coffman</t>
  </si>
  <si>
    <t>Team Brooks Koepka</t>
  </si>
  <si>
    <t>Team B. Koepka</t>
  </si>
  <si>
    <t>Tom Hanlon</t>
  </si>
  <si>
    <t>Team Jon Rahm</t>
  </si>
  <si>
    <t>Mark Schmitz</t>
  </si>
  <si>
    <t>Sanjay Goyle</t>
  </si>
  <si>
    <t>Fred Sanfilippo</t>
  </si>
  <si>
    <t xml:space="preserve">2021 Coach K Academy Legends Championship Cup - Day 1 -  </t>
  </si>
  <si>
    <t>August 12, 2021</t>
  </si>
  <si>
    <t>August 13, 2021</t>
  </si>
  <si>
    <t>Old Chatham Golf Club</t>
  </si>
  <si>
    <t xml:space="preserve">2021 Coach K Academy Legends Championship Cup - Day 3 -  </t>
  </si>
  <si>
    <t>August 14, 2021</t>
  </si>
  <si>
    <t>Treyburn Country Club</t>
  </si>
  <si>
    <t xml:space="preserve">2021 Coach K Academy Legends Championship Cup - Day 4 -  </t>
  </si>
  <si>
    <t>Duke University Golf Club</t>
  </si>
  <si>
    <t>August 15, 2021</t>
  </si>
  <si>
    <t xml:space="preserve">Team Points  /  Standing            Day 1   Day 2    Day 3             Day 4  </t>
  </si>
  <si>
    <t xml:space="preserve">2021 Coach K Academy Legends Championship Cup - Day 2 -  </t>
  </si>
  <si>
    <t>Format:  Alternate Shot      /      2-Man Teams / (2) 9-Hole Matches and Overall</t>
  </si>
  <si>
    <t>Schmitz/Ford</t>
  </si>
  <si>
    <t>Goyle/Sanfilippo</t>
  </si>
  <si>
    <t>Team Jon Rahm Wins 1 Up /  1 Pt</t>
  </si>
  <si>
    <t>Individual Point Totals:</t>
  </si>
  <si>
    <t>2021 Coach K Legends - GolfChampionship                              8/12/2021</t>
  </si>
  <si>
    <t xml:space="preserve">Love/Howard </t>
  </si>
  <si>
    <t>Perkins/Coffman</t>
  </si>
  <si>
    <t>Serck / Melchionni</t>
  </si>
  <si>
    <t>Howard/Hanlon</t>
  </si>
  <si>
    <t>(+1)</t>
  </si>
  <si>
    <t>Team B. Koepka Wins                      3 &amp; 2</t>
  </si>
  <si>
    <r>
      <rPr>
        <b/>
        <u/>
        <sz val="12"/>
        <rFont val="Arial Narrow"/>
        <family val="2"/>
      </rPr>
      <t xml:space="preserve">Front: </t>
    </r>
    <r>
      <rPr>
        <b/>
        <u/>
        <sz val="12"/>
        <color rgb="FF0070C0"/>
        <rFont val="Arial Narrow"/>
        <family val="2"/>
      </rPr>
      <t xml:space="preserve"> Team Rory McIlroy Wins +1</t>
    </r>
  </si>
  <si>
    <r>
      <rPr>
        <b/>
        <u/>
        <sz val="12"/>
        <rFont val="Arial Narrow"/>
        <family val="2"/>
      </rPr>
      <t>Back:</t>
    </r>
    <r>
      <rPr>
        <b/>
        <u/>
        <sz val="12"/>
        <color rgb="FFFF0000"/>
        <rFont val="Arial Narrow"/>
        <family val="2"/>
      </rPr>
      <t xml:space="preserve"> Team B. Koepka Wins                      3 &amp; 2</t>
    </r>
  </si>
  <si>
    <r>
      <rPr>
        <b/>
        <u/>
        <sz val="12"/>
        <rFont val="Arial Narrow"/>
        <family val="2"/>
      </rPr>
      <t xml:space="preserve">Front: </t>
    </r>
    <r>
      <rPr>
        <b/>
        <u/>
        <sz val="12"/>
        <color rgb="FFFF0000"/>
        <rFont val="Arial Narrow"/>
        <family val="2"/>
      </rPr>
      <t xml:space="preserve"> Team Koepka</t>
    </r>
    <r>
      <rPr>
        <b/>
        <u/>
        <sz val="12"/>
        <rFont val="Arial Narrow"/>
        <family val="2"/>
      </rPr>
      <t xml:space="preserve"> and </t>
    </r>
    <r>
      <rPr>
        <b/>
        <u/>
        <sz val="12"/>
        <color theme="9" tint="-0.249977111117893"/>
        <rFont val="Arial Narrow"/>
        <family val="2"/>
      </rPr>
      <t xml:space="preserve">Team Rahm  </t>
    </r>
    <r>
      <rPr>
        <b/>
        <u/>
        <sz val="12"/>
        <rFont val="Arial Narrow"/>
        <family val="2"/>
      </rPr>
      <t xml:space="preserve">HALF </t>
    </r>
  </si>
  <si>
    <r>
      <rPr>
        <b/>
        <u/>
        <sz val="12"/>
        <rFont val="Arial Narrow"/>
        <family val="2"/>
      </rPr>
      <t xml:space="preserve">Back: </t>
    </r>
    <r>
      <rPr>
        <b/>
        <u/>
        <sz val="12"/>
        <color rgb="FFFF0000"/>
        <rFont val="Arial Narrow"/>
        <family val="2"/>
      </rPr>
      <t>Team B. Koepka Wins              4 &amp; 2</t>
    </r>
  </si>
  <si>
    <t>Team Rory McIlroy Wins 1 Up</t>
  </si>
  <si>
    <t>Team B. Koepka Wins                          4 &amp; 2</t>
  </si>
  <si>
    <t>2021 Coach K Legends - Golf Championship                              8/12/2021</t>
  </si>
  <si>
    <t xml:space="preserve">Team Points  /  Standing          Day 1   Day 2    Day 3             Day 4  </t>
  </si>
  <si>
    <t xml:space="preserve">   Four Man Superball Format  / Two 9-Hole matches &amp; Overall   </t>
  </si>
  <si>
    <t xml:space="preserve">2021 Coach K Academy Legends Championship Cup - Day 2  </t>
  </si>
  <si>
    <t>Howard / Melchionni</t>
  </si>
  <si>
    <t>Serck/Hanlon</t>
  </si>
  <si>
    <r>
      <rPr>
        <b/>
        <u/>
        <sz val="13"/>
        <rFont val="Arial Narrow"/>
        <family val="2"/>
      </rPr>
      <t xml:space="preserve">Front: </t>
    </r>
    <r>
      <rPr>
        <b/>
        <u/>
        <sz val="13"/>
        <color theme="9"/>
        <rFont val="Arial Narrow"/>
        <family val="2"/>
      </rPr>
      <t xml:space="preserve"> Team Jon Rahm </t>
    </r>
  </si>
  <si>
    <r>
      <rPr>
        <b/>
        <u/>
        <sz val="12"/>
        <rFont val="Arial Narrow"/>
        <family val="2"/>
      </rPr>
      <t>Front:</t>
    </r>
    <r>
      <rPr>
        <b/>
        <u/>
        <sz val="12"/>
        <color rgb="FFFF0000"/>
        <rFont val="Arial Narrow"/>
        <family val="2"/>
      </rPr>
      <t xml:space="preserve"> Team B. Koepka Wins                      3 &amp; 2</t>
    </r>
  </si>
  <si>
    <t>Team Jon Rahm Wins 4 &amp; 3 /  1 Pt</t>
  </si>
  <si>
    <r>
      <rPr>
        <b/>
        <u/>
        <sz val="13"/>
        <rFont val="Arial Narrow"/>
        <family val="2"/>
      </rPr>
      <t xml:space="preserve">Back: </t>
    </r>
    <r>
      <rPr>
        <b/>
        <u/>
        <sz val="13"/>
        <color theme="9"/>
        <rFont val="Arial Narrow"/>
        <family val="2"/>
      </rPr>
      <t xml:space="preserve"> Team Jon Rahm </t>
    </r>
  </si>
  <si>
    <r>
      <rPr>
        <b/>
        <u/>
        <sz val="13"/>
        <color theme="8"/>
        <rFont val="Arial Narrow"/>
        <family val="2"/>
      </rPr>
      <t>Rory McIlroy</t>
    </r>
    <r>
      <rPr>
        <b/>
        <u/>
        <sz val="13"/>
        <rFont val="Arial Narrow"/>
        <family val="2"/>
      </rPr>
      <t xml:space="preserve"> / </t>
    </r>
    <r>
      <rPr>
        <b/>
        <u/>
        <sz val="13"/>
        <color rgb="FFFF0000"/>
        <rFont val="Arial Narrow"/>
        <family val="2"/>
      </rPr>
      <t xml:space="preserve">Brooks Koepka </t>
    </r>
  </si>
  <si>
    <r>
      <rPr>
        <b/>
        <u/>
        <sz val="12"/>
        <rFont val="Arial Narrow"/>
        <family val="2"/>
      </rPr>
      <t xml:space="preserve">Back: </t>
    </r>
    <r>
      <rPr>
        <b/>
        <u/>
        <sz val="12"/>
        <color rgb="FF0070C0"/>
        <rFont val="Arial Narrow"/>
        <family val="2"/>
      </rPr>
      <t xml:space="preserve"> Team Rory McIlroy Wins +1</t>
    </r>
  </si>
  <si>
    <r>
      <rPr>
        <b/>
        <u/>
        <sz val="12"/>
        <color theme="8"/>
        <rFont val="Arial Narrow"/>
        <family val="2"/>
      </rPr>
      <t>Rory McIlroy</t>
    </r>
    <r>
      <rPr>
        <b/>
        <u/>
        <sz val="12"/>
        <rFont val="Arial Narrow"/>
        <family val="2"/>
      </rPr>
      <t xml:space="preserve"> / </t>
    </r>
    <r>
      <rPr>
        <b/>
        <u/>
        <sz val="12"/>
        <color rgb="FFFF0000"/>
        <rFont val="Arial Narrow"/>
        <family val="2"/>
      </rPr>
      <t xml:space="preserve">Brooks Koepka </t>
    </r>
  </si>
  <si>
    <r>
      <rPr>
        <b/>
        <u/>
        <sz val="12"/>
        <rFont val="Arial Narrow"/>
        <family val="2"/>
      </rPr>
      <t>Front:</t>
    </r>
    <r>
      <rPr>
        <b/>
        <u/>
        <sz val="12"/>
        <color theme="9"/>
        <rFont val="Arial Narrow"/>
        <family val="2"/>
      </rPr>
      <t xml:space="preserve"> Team John Rahm Wins 4 &amp; 3 /  1 Pt</t>
    </r>
  </si>
  <si>
    <r>
      <t xml:space="preserve">Back: </t>
    </r>
    <r>
      <rPr>
        <b/>
        <u/>
        <sz val="12"/>
        <color theme="8"/>
        <rFont val="Arial Narrow"/>
        <family val="2"/>
      </rPr>
      <t xml:space="preserve"> Rory McIlroy</t>
    </r>
    <r>
      <rPr>
        <b/>
        <u/>
        <sz val="12"/>
        <rFont val="Arial Narrow"/>
        <family val="2"/>
      </rPr>
      <t xml:space="preserve"> / </t>
    </r>
    <r>
      <rPr>
        <b/>
        <u/>
        <sz val="12"/>
        <color theme="9"/>
        <rFont val="Arial Narrow"/>
        <family val="2"/>
      </rPr>
      <t>Jon Rahm</t>
    </r>
    <r>
      <rPr>
        <b/>
        <u/>
        <sz val="12"/>
        <rFont val="Arial Narrow"/>
        <family val="2"/>
      </rPr>
      <t xml:space="preserve"> Win 1/2 Pt ea.</t>
    </r>
  </si>
  <si>
    <t>Team: B. Koepka Wins</t>
  </si>
  <si>
    <r>
      <rPr>
        <b/>
        <u/>
        <sz val="13"/>
        <color theme="8"/>
        <rFont val="Arial Narrow"/>
        <family val="2"/>
      </rPr>
      <t>Rory McIlroy</t>
    </r>
    <r>
      <rPr>
        <b/>
        <u/>
        <sz val="13"/>
        <rFont val="Arial Narrow"/>
        <family val="2"/>
      </rPr>
      <t xml:space="preserve"> /</t>
    </r>
    <r>
      <rPr>
        <b/>
        <u/>
        <sz val="13"/>
        <color theme="9" tint="-0.249977111117893"/>
        <rFont val="Arial Narrow"/>
        <family val="2"/>
      </rPr>
      <t xml:space="preserve"> Jon Rahm </t>
    </r>
  </si>
  <si>
    <r>
      <rPr>
        <b/>
        <u/>
        <sz val="13"/>
        <color rgb="FFFF0000"/>
        <rFont val="Arial Narrow"/>
        <family val="2"/>
      </rPr>
      <t xml:space="preserve">B. Koepka </t>
    </r>
    <r>
      <rPr>
        <b/>
        <u/>
        <sz val="13"/>
        <rFont val="Arial Narrow"/>
        <family val="2"/>
      </rPr>
      <t>/</t>
    </r>
    <r>
      <rPr>
        <b/>
        <u/>
        <sz val="13"/>
        <color theme="9" tint="-0.249977111117893"/>
        <rFont val="Arial Narrow"/>
        <family val="2"/>
      </rPr>
      <t xml:space="preserve"> Jon Rahm </t>
    </r>
  </si>
  <si>
    <r>
      <rPr>
        <b/>
        <u/>
        <sz val="12"/>
        <rFont val="Arial Narrow"/>
        <family val="2"/>
      </rPr>
      <t xml:space="preserve">Back: </t>
    </r>
    <r>
      <rPr>
        <b/>
        <u/>
        <sz val="12"/>
        <color theme="8"/>
        <rFont val="Arial Narrow"/>
        <family val="2"/>
      </rPr>
      <t xml:space="preserve"> Team Rory McIlroy Wins 1 Up</t>
    </r>
  </si>
  <si>
    <r>
      <rPr>
        <b/>
        <u/>
        <sz val="12"/>
        <rFont val="Arial Narrow"/>
        <family val="2"/>
      </rPr>
      <t xml:space="preserve">Front: </t>
    </r>
    <r>
      <rPr>
        <b/>
        <u/>
        <sz val="12"/>
        <color theme="9"/>
        <rFont val="Arial Narrow"/>
        <family val="2"/>
      </rPr>
      <t xml:space="preserve"> Team Jon Rahm </t>
    </r>
  </si>
  <si>
    <r>
      <rPr>
        <b/>
        <u/>
        <sz val="12"/>
        <rFont val="Arial Narrow"/>
        <family val="2"/>
      </rPr>
      <t>Back:</t>
    </r>
    <r>
      <rPr>
        <b/>
        <u/>
        <sz val="12"/>
        <color rgb="FFFF0000"/>
        <rFont val="Arial Narrow"/>
        <family val="2"/>
      </rPr>
      <t xml:space="preserve"> Team B. Koepka Wins                     1 UP</t>
    </r>
  </si>
  <si>
    <r>
      <rPr>
        <b/>
        <u/>
        <sz val="12"/>
        <rFont val="Arial Narrow"/>
        <family val="2"/>
      </rPr>
      <t xml:space="preserve">Back: </t>
    </r>
    <r>
      <rPr>
        <b/>
        <u/>
        <sz val="12"/>
        <color rgb="FFFF0000"/>
        <rFont val="Arial Narrow"/>
        <family val="2"/>
      </rPr>
      <t xml:space="preserve"> </t>
    </r>
    <r>
      <rPr>
        <b/>
        <u/>
        <sz val="12"/>
        <color rgb="FF0070C0"/>
        <rFont val="Arial Narrow"/>
        <family val="2"/>
      </rPr>
      <t>Team McIlroy Wins 3 &amp; 2</t>
    </r>
    <r>
      <rPr>
        <b/>
        <u/>
        <sz val="12"/>
        <rFont val="Arial Narrow"/>
        <family val="2"/>
      </rPr>
      <t xml:space="preserve"> </t>
    </r>
  </si>
  <si>
    <t>Team Rory McIlroy Wins 4 &amp; 2</t>
  </si>
  <si>
    <r>
      <t>Team B. Koepka</t>
    </r>
    <r>
      <rPr>
        <b/>
        <u/>
        <sz val="12"/>
        <rFont val="Arial Narrow"/>
        <family val="2"/>
      </rPr>
      <t xml:space="preserve"> /</t>
    </r>
    <r>
      <rPr>
        <b/>
        <u/>
        <sz val="12"/>
        <color rgb="FF0070C0"/>
        <rFont val="Arial Narrow"/>
        <family val="2"/>
      </rPr>
      <t xml:space="preserve"> Team R. McIlroy </t>
    </r>
    <r>
      <rPr>
        <b/>
        <u/>
        <sz val="12"/>
        <rFont val="Arial Narrow"/>
        <family val="2"/>
      </rPr>
      <t xml:space="preserve">HALF </t>
    </r>
  </si>
  <si>
    <t>EHoward / Melchionni</t>
  </si>
  <si>
    <t>Love/Coffman</t>
  </si>
  <si>
    <t>Perkins/JHoffman</t>
  </si>
  <si>
    <t>Melchionni/Ehoward</t>
  </si>
  <si>
    <t>-</t>
  </si>
  <si>
    <t>Day 1 Results - 2021 Coach K Legends Golf Championship                8/13/2021</t>
  </si>
  <si>
    <t>Melchionni/EHoward</t>
  </si>
  <si>
    <r>
      <rPr>
        <b/>
        <u/>
        <sz val="12"/>
        <rFont val="Arial Narrow"/>
        <family val="2"/>
      </rPr>
      <t xml:space="preserve">Front: </t>
    </r>
    <r>
      <rPr>
        <b/>
        <u/>
        <sz val="12"/>
        <color theme="9"/>
        <rFont val="Arial Narrow"/>
        <family val="2"/>
      </rPr>
      <t xml:space="preserve"> Team Jon Rahm </t>
    </r>
    <r>
      <rPr>
        <b/>
        <u/>
        <sz val="12"/>
        <rFont val="Arial Narrow"/>
        <family val="2"/>
      </rPr>
      <t xml:space="preserve">Wins </t>
    </r>
    <r>
      <rPr>
        <b/>
        <u/>
        <sz val="12"/>
        <color theme="9"/>
        <rFont val="Arial Narrow"/>
        <family val="2"/>
      </rPr>
      <t xml:space="preserve">                  3 &amp; 2</t>
    </r>
  </si>
  <si>
    <r>
      <rPr>
        <b/>
        <u/>
        <sz val="12"/>
        <rFont val="Arial Narrow"/>
        <family val="2"/>
      </rPr>
      <t xml:space="preserve">Front: </t>
    </r>
    <r>
      <rPr>
        <b/>
        <u/>
        <sz val="12"/>
        <color rgb="FF0070C0"/>
        <rFont val="Arial Narrow"/>
        <family val="2"/>
      </rPr>
      <t xml:space="preserve"> Team Rory McIlroy </t>
    </r>
    <r>
      <rPr>
        <b/>
        <u/>
        <sz val="12"/>
        <rFont val="Arial Narrow"/>
        <family val="2"/>
      </rPr>
      <t xml:space="preserve">Wins </t>
    </r>
    <r>
      <rPr>
        <b/>
        <u/>
        <sz val="12"/>
        <color rgb="FF0070C0"/>
        <rFont val="Arial Narrow"/>
        <family val="2"/>
      </rPr>
      <t xml:space="preserve">               2 &amp; 1</t>
    </r>
  </si>
  <si>
    <r>
      <rPr>
        <b/>
        <u/>
        <sz val="12"/>
        <rFont val="Arial Narrow"/>
        <family val="2"/>
      </rPr>
      <t>Front:</t>
    </r>
    <r>
      <rPr>
        <b/>
        <u/>
        <sz val="12"/>
        <color rgb="FFFF0000"/>
        <rFont val="Arial Narrow"/>
        <family val="2"/>
      </rPr>
      <t xml:space="preserve"> Team B. Koepka </t>
    </r>
    <r>
      <rPr>
        <b/>
        <u/>
        <sz val="12"/>
        <rFont val="Arial Narrow"/>
        <family val="2"/>
      </rPr>
      <t>Wins</t>
    </r>
    <r>
      <rPr>
        <b/>
        <u/>
        <sz val="12"/>
        <color rgb="FFFF0000"/>
        <rFont val="Arial Narrow"/>
        <family val="2"/>
      </rPr>
      <t xml:space="preserve">                     1 Up</t>
    </r>
  </si>
  <si>
    <r>
      <rPr>
        <b/>
        <u/>
        <sz val="12"/>
        <rFont val="Arial Narrow"/>
        <family val="2"/>
      </rPr>
      <t xml:space="preserve">Front: </t>
    </r>
    <r>
      <rPr>
        <b/>
        <u/>
        <sz val="12"/>
        <color rgb="FF0070C0"/>
        <rFont val="Arial Narrow"/>
        <family val="2"/>
      </rPr>
      <t xml:space="preserve"> Team Rory McIlroy</t>
    </r>
    <r>
      <rPr>
        <b/>
        <u/>
        <sz val="12"/>
        <rFont val="Arial Narrow"/>
        <family val="2"/>
      </rPr>
      <t xml:space="preserve"> Wins   </t>
    </r>
    <r>
      <rPr>
        <b/>
        <u/>
        <sz val="12"/>
        <color rgb="FF0070C0"/>
        <rFont val="Arial Narrow"/>
        <family val="2"/>
      </rPr>
      <t xml:space="preserve">             3 &amp; 1</t>
    </r>
  </si>
  <si>
    <r>
      <rPr>
        <b/>
        <u/>
        <sz val="12"/>
        <rFont val="Arial Narrow"/>
        <family val="2"/>
      </rPr>
      <t>Front:</t>
    </r>
    <r>
      <rPr>
        <b/>
        <u/>
        <sz val="12"/>
        <color rgb="FFFF0000"/>
        <rFont val="Arial Narrow"/>
        <family val="2"/>
      </rPr>
      <t xml:space="preserve"> Team B. Koepka </t>
    </r>
    <r>
      <rPr>
        <b/>
        <u/>
        <sz val="12"/>
        <rFont val="Arial Narrow"/>
        <family val="2"/>
      </rPr>
      <t>Wins</t>
    </r>
    <r>
      <rPr>
        <b/>
        <u/>
        <sz val="12"/>
        <color rgb="FFFF0000"/>
        <rFont val="Arial Narrow"/>
        <family val="2"/>
      </rPr>
      <t xml:space="preserve">                     2 Up</t>
    </r>
  </si>
  <si>
    <r>
      <rPr>
        <b/>
        <u/>
        <sz val="12"/>
        <rFont val="Arial Narrow"/>
        <family val="2"/>
      </rPr>
      <t>Front:</t>
    </r>
    <r>
      <rPr>
        <b/>
        <u/>
        <sz val="12"/>
        <color rgb="FFFF0000"/>
        <rFont val="Arial Narrow"/>
        <family val="2"/>
      </rPr>
      <t xml:space="preserve"> Team B. Koepka </t>
    </r>
    <r>
      <rPr>
        <b/>
        <u/>
        <sz val="12"/>
        <rFont val="Arial Narrow"/>
        <family val="2"/>
      </rPr>
      <t>Wins</t>
    </r>
    <r>
      <rPr>
        <b/>
        <u/>
        <sz val="12"/>
        <color rgb="FFFF0000"/>
        <rFont val="Arial Narrow"/>
        <family val="2"/>
      </rPr>
      <t xml:space="preserve">                   3 &amp; 1</t>
    </r>
  </si>
  <si>
    <r>
      <t xml:space="preserve">Team Rory McIlroy </t>
    </r>
    <r>
      <rPr>
        <b/>
        <u/>
        <sz val="12"/>
        <rFont val="Arial Narrow"/>
        <family val="2"/>
      </rPr>
      <t>Wins</t>
    </r>
    <r>
      <rPr>
        <b/>
        <u/>
        <sz val="12"/>
        <color rgb="FF0070C0"/>
        <rFont val="Arial Narrow"/>
        <family val="2"/>
      </rPr>
      <t xml:space="preserve">                                   7 &amp; 6</t>
    </r>
  </si>
  <si>
    <t>&gt;</t>
  </si>
  <si>
    <t>Perkins/JHoward</t>
  </si>
  <si>
    <r>
      <rPr>
        <b/>
        <u/>
        <sz val="12"/>
        <rFont val="Arial Narrow"/>
        <family val="2"/>
      </rPr>
      <t>Back:</t>
    </r>
    <r>
      <rPr>
        <b/>
        <u/>
        <sz val="12"/>
        <color rgb="FFFF0000"/>
        <rFont val="Arial Narrow"/>
        <family val="2"/>
      </rPr>
      <t xml:space="preserve"> Team B. Koepka </t>
    </r>
    <r>
      <rPr>
        <b/>
        <u/>
        <sz val="12"/>
        <rFont val="Arial Narrow"/>
        <family val="2"/>
      </rPr>
      <t>Wins</t>
    </r>
    <r>
      <rPr>
        <b/>
        <u/>
        <sz val="12"/>
        <color rgb="FFFF0000"/>
        <rFont val="Arial Narrow"/>
        <family val="2"/>
      </rPr>
      <t xml:space="preserve">                           2 &amp; 1</t>
    </r>
  </si>
  <si>
    <r>
      <rPr>
        <b/>
        <u/>
        <sz val="12"/>
        <rFont val="Arial Narrow"/>
        <family val="2"/>
      </rPr>
      <t xml:space="preserve">Back: </t>
    </r>
    <r>
      <rPr>
        <b/>
        <u/>
        <sz val="12"/>
        <color theme="9"/>
        <rFont val="Arial Narrow"/>
        <family val="2"/>
      </rPr>
      <t xml:space="preserve"> Team Jon Rahm  </t>
    </r>
    <r>
      <rPr>
        <b/>
        <u/>
        <sz val="12"/>
        <rFont val="Arial Narrow"/>
        <family val="2"/>
      </rPr>
      <t>Wins</t>
    </r>
    <r>
      <rPr>
        <b/>
        <u/>
        <sz val="12"/>
        <color theme="9"/>
        <rFont val="Arial Narrow"/>
        <family val="2"/>
      </rPr>
      <t xml:space="preserve">                               2 &amp; 1</t>
    </r>
  </si>
  <si>
    <r>
      <rPr>
        <b/>
        <u/>
        <sz val="12"/>
        <rFont val="Arial Narrow"/>
        <family val="2"/>
      </rPr>
      <t xml:space="preserve">Back: </t>
    </r>
    <r>
      <rPr>
        <b/>
        <u/>
        <sz val="12"/>
        <color theme="9"/>
        <rFont val="Arial Narrow"/>
        <family val="2"/>
      </rPr>
      <t xml:space="preserve"> Team Jon Rahm  </t>
    </r>
    <r>
      <rPr>
        <b/>
        <u/>
        <sz val="12"/>
        <rFont val="Arial Narrow"/>
        <family val="2"/>
      </rPr>
      <t>Wins</t>
    </r>
    <r>
      <rPr>
        <b/>
        <u/>
        <sz val="12"/>
        <color theme="9"/>
        <rFont val="Arial Narrow"/>
        <family val="2"/>
      </rPr>
      <t xml:space="preserve">                                1Up</t>
    </r>
  </si>
  <si>
    <r>
      <rPr>
        <b/>
        <u/>
        <sz val="12"/>
        <rFont val="Arial Narrow"/>
        <family val="2"/>
      </rPr>
      <t>Front:</t>
    </r>
    <r>
      <rPr>
        <b/>
        <u/>
        <sz val="12"/>
        <color theme="9"/>
        <rFont val="Arial Narrow"/>
        <family val="2"/>
      </rPr>
      <t xml:space="preserve"> Team John Rahm Wins                  3 &amp; 3</t>
    </r>
    <r>
      <rPr>
        <sz val="11"/>
        <color theme="1"/>
        <rFont val="Calibri"/>
        <family val="2"/>
        <scheme val="minor"/>
      </rPr>
      <t/>
    </r>
  </si>
  <si>
    <r>
      <rPr>
        <b/>
        <u/>
        <sz val="12"/>
        <rFont val="Arial Narrow"/>
        <family val="2"/>
      </rPr>
      <t>Front:</t>
    </r>
    <r>
      <rPr>
        <b/>
        <u/>
        <sz val="12"/>
        <color theme="9"/>
        <rFont val="Arial Narrow"/>
        <family val="2"/>
      </rPr>
      <t xml:space="preserve"> Team John Rahm </t>
    </r>
    <r>
      <rPr>
        <b/>
        <u/>
        <sz val="12"/>
        <rFont val="Arial Narrow"/>
        <family val="2"/>
      </rPr>
      <t>Wins</t>
    </r>
    <r>
      <rPr>
        <b/>
        <u/>
        <sz val="12"/>
        <color theme="9"/>
        <rFont val="Arial Narrow"/>
        <family val="2"/>
      </rPr>
      <t xml:space="preserve">                  3 &amp; 2</t>
    </r>
  </si>
  <si>
    <r>
      <t xml:space="preserve">Team Rory McIlroy </t>
    </r>
    <r>
      <rPr>
        <b/>
        <u/>
        <sz val="12"/>
        <rFont val="Arial Narrow"/>
        <family val="2"/>
      </rPr>
      <t>Wins</t>
    </r>
    <r>
      <rPr>
        <b/>
        <u/>
        <sz val="12"/>
        <color rgb="FF0070C0"/>
        <rFont val="Arial Narrow"/>
        <family val="2"/>
      </rPr>
      <t xml:space="preserve">                                   2 Up </t>
    </r>
  </si>
  <si>
    <r>
      <rPr>
        <b/>
        <u/>
        <sz val="12"/>
        <rFont val="Arial Narrow"/>
        <family val="2"/>
      </rPr>
      <t>Back:</t>
    </r>
    <r>
      <rPr>
        <b/>
        <u/>
        <sz val="12"/>
        <color rgb="FF0070C0"/>
        <rFont val="Arial Narrow"/>
        <family val="2"/>
      </rPr>
      <t xml:space="preserve">  Team Rory McIlroy </t>
    </r>
    <r>
      <rPr>
        <b/>
        <u/>
        <sz val="12"/>
        <rFont val="Arial Narrow"/>
        <family val="2"/>
      </rPr>
      <t>Wins</t>
    </r>
    <r>
      <rPr>
        <b/>
        <u/>
        <sz val="12"/>
        <color rgb="FF0070C0"/>
        <rFont val="Arial Narrow"/>
        <family val="2"/>
      </rPr>
      <t xml:space="preserve">                      1 Up </t>
    </r>
  </si>
  <si>
    <r>
      <rPr>
        <b/>
        <u/>
        <sz val="12"/>
        <rFont val="Arial Narrow"/>
        <family val="2"/>
      </rPr>
      <t>Back:</t>
    </r>
    <r>
      <rPr>
        <b/>
        <u/>
        <sz val="12"/>
        <color rgb="FF0070C0"/>
        <rFont val="Arial Narrow"/>
        <family val="2"/>
      </rPr>
      <t xml:space="preserve">  Team Rory McIlroy </t>
    </r>
    <r>
      <rPr>
        <b/>
        <u/>
        <sz val="12"/>
        <rFont val="Arial Narrow"/>
        <family val="2"/>
      </rPr>
      <t>Wins</t>
    </r>
    <r>
      <rPr>
        <b/>
        <u/>
        <sz val="12"/>
        <color rgb="FF0070C0"/>
        <rFont val="Arial Narrow"/>
        <family val="2"/>
      </rPr>
      <t xml:space="preserve">                      1 Up</t>
    </r>
  </si>
  <si>
    <r>
      <t xml:space="preserve">Team Rory McIlroy </t>
    </r>
    <r>
      <rPr>
        <b/>
        <u/>
        <sz val="12"/>
        <rFont val="Arial Narrow"/>
        <family val="2"/>
      </rPr>
      <t>Wins</t>
    </r>
    <r>
      <rPr>
        <b/>
        <u/>
        <sz val="12"/>
        <color rgb="FF0070C0"/>
        <rFont val="Arial Narrow"/>
        <family val="2"/>
      </rPr>
      <t xml:space="preserve">                                   4 &amp; 2</t>
    </r>
  </si>
  <si>
    <r>
      <rPr>
        <b/>
        <u/>
        <sz val="12"/>
        <rFont val="Arial Narrow"/>
        <family val="2"/>
      </rPr>
      <t>Back:</t>
    </r>
    <r>
      <rPr>
        <b/>
        <u/>
        <sz val="12"/>
        <color rgb="FF0070C0"/>
        <rFont val="Arial Narrow"/>
        <family val="2"/>
      </rPr>
      <t xml:space="preserve">  Team Rory McIlroy </t>
    </r>
    <r>
      <rPr>
        <b/>
        <u/>
        <sz val="12"/>
        <rFont val="Arial Narrow"/>
        <family val="2"/>
      </rPr>
      <t>Wins</t>
    </r>
    <r>
      <rPr>
        <b/>
        <u/>
        <sz val="12"/>
        <color rgb="FF0070C0"/>
        <rFont val="Arial Narrow"/>
        <family val="2"/>
      </rPr>
      <t xml:space="preserve">                      2 &amp; 1</t>
    </r>
  </si>
  <si>
    <r>
      <t xml:space="preserve">Team Rory McIlroy </t>
    </r>
    <r>
      <rPr>
        <b/>
        <u/>
        <sz val="12"/>
        <rFont val="Arial Narrow"/>
        <family val="2"/>
      </rPr>
      <t>Wins</t>
    </r>
    <r>
      <rPr>
        <b/>
        <u/>
        <sz val="12"/>
        <color rgb="FF0070C0"/>
        <rFont val="Arial Narrow"/>
        <family val="2"/>
      </rPr>
      <t xml:space="preserve">                                   4 &amp; 3</t>
    </r>
  </si>
  <si>
    <r>
      <rPr>
        <b/>
        <u/>
        <sz val="12"/>
        <rFont val="Arial Narrow"/>
        <family val="2"/>
      </rPr>
      <t xml:space="preserve">Back: </t>
    </r>
    <r>
      <rPr>
        <b/>
        <u/>
        <sz val="12"/>
        <color theme="9"/>
        <rFont val="Arial Narrow"/>
        <family val="2"/>
      </rPr>
      <t xml:space="preserve"> Team Jon Rahm  </t>
    </r>
    <r>
      <rPr>
        <b/>
        <u/>
        <sz val="12"/>
        <rFont val="Arial Narrow"/>
        <family val="2"/>
      </rPr>
      <t>Wins</t>
    </r>
    <r>
      <rPr>
        <b/>
        <u/>
        <sz val="12"/>
        <color theme="9"/>
        <rFont val="Arial Narrow"/>
        <family val="2"/>
      </rPr>
      <t xml:space="preserve">                          1Up</t>
    </r>
  </si>
  <si>
    <r>
      <t>Team B. Koepka</t>
    </r>
    <r>
      <rPr>
        <b/>
        <u/>
        <sz val="12"/>
        <rFont val="Arial Narrow"/>
        <family val="2"/>
      </rPr>
      <t xml:space="preserve"> Wins </t>
    </r>
    <r>
      <rPr>
        <b/>
        <u/>
        <sz val="12"/>
        <color rgb="FFFF0000"/>
        <rFont val="Arial Narrow"/>
        <family val="2"/>
      </rPr>
      <t xml:space="preserve">                                      5 &amp; 3</t>
    </r>
  </si>
  <si>
    <r>
      <t xml:space="preserve">Team Jon Rahm </t>
    </r>
    <r>
      <rPr>
        <b/>
        <u/>
        <sz val="12"/>
        <rFont val="Arial Narrow"/>
        <family val="2"/>
      </rPr>
      <t xml:space="preserve">Wins </t>
    </r>
    <r>
      <rPr>
        <b/>
        <u/>
        <sz val="12"/>
        <color theme="9"/>
        <rFont val="Arial Narrow"/>
        <family val="2"/>
      </rPr>
      <t xml:space="preserve">                                  3 &amp; 2</t>
    </r>
  </si>
  <si>
    <r>
      <rPr>
        <b/>
        <u/>
        <sz val="12"/>
        <rFont val="Arial Narrow"/>
        <family val="2"/>
      </rPr>
      <t>Back:</t>
    </r>
    <r>
      <rPr>
        <b/>
        <u/>
        <sz val="12"/>
        <color rgb="FFFF0000"/>
        <rFont val="Arial Narrow"/>
        <family val="2"/>
      </rPr>
      <t xml:space="preserve"> Team B. Koepka Wins                      1 Up</t>
    </r>
  </si>
  <si>
    <r>
      <t xml:space="preserve">Team B. Koepka   </t>
    </r>
    <r>
      <rPr>
        <b/>
        <u/>
        <sz val="12"/>
        <rFont val="Arial Narrow"/>
        <family val="2"/>
      </rPr>
      <t>Wins</t>
    </r>
    <r>
      <rPr>
        <b/>
        <u/>
        <sz val="12"/>
        <color rgb="FFFF0000"/>
        <rFont val="Arial Narrow"/>
        <family val="2"/>
      </rPr>
      <t xml:space="preserve">                                   6 &amp; 4</t>
    </r>
  </si>
  <si>
    <r>
      <rPr>
        <b/>
        <u/>
        <sz val="12"/>
        <rFont val="Arial Narrow"/>
        <family val="2"/>
      </rPr>
      <t>Back:</t>
    </r>
    <r>
      <rPr>
        <b/>
        <u/>
        <sz val="12"/>
        <color rgb="FFFF0000"/>
        <rFont val="Arial Narrow"/>
        <family val="2"/>
      </rPr>
      <t xml:space="preserve"> Team B. Koepka </t>
    </r>
    <r>
      <rPr>
        <b/>
        <u/>
        <sz val="12"/>
        <rFont val="Arial Narrow"/>
        <family val="2"/>
      </rPr>
      <t>Wins</t>
    </r>
    <r>
      <rPr>
        <b/>
        <u/>
        <sz val="12"/>
        <color rgb="FFFF0000"/>
        <rFont val="Arial Narrow"/>
        <family val="2"/>
      </rPr>
      <t xml:space="preserve">                           2 &amp; 1 </t>
    </r>
  </si>
  <si>
    <r>
      <rPr>
        <b/>
        <u/>
        <sz val="12"/>
        <rFont val="Arial Narrow"/>
        <family val="2"/>
      </rPr>
      <t>Back:</t>
    </r>
    <r>
      <rPr>
        <b/>
        <u/>
        <sz val="12"/>
        <color rgb="FFFF0000"/>
        <rFont val="Arial Narrow"/>
        <family val="2"/>
      </rPr>
      <t xml:space="preserve"> Team B. Koepka </t>
    </r>
    <r>
      <rPr>
        <b/>
        <u/>
        <sz val="12"/>
        <rFont val="Arial Narrow"/>
        <family val="2"/>
      </rPr>
      <t>Wins</t>
    </r>
    <r>
      <rPr>
        <b/>
        <u/>
        <sz val="12"/>
        <color rgb="FFFF0000"/>
        <rFont val="Arial Narrow"/>
        <family val="2"/>
      </rPr>
      <t xml:space="preserve">                          2 &amp; 1</t>
    </r>
  </si>
  <si>
    <r>
      <rPr>
        <b/>
        <u/>
        <sz val="12"/>
        <rFont val="Arial Narrow"/>
        <family val="2"/>
      </rPr>
      <t>Front:</t>
    </r>
    <r>
      <rPr>
        <b/>
        <u/>
        <sz val="12"/>
        <color theme="9"/>
        <rFont val="Arial Narrow"/>
        <family val="2"/>
      </rPr>
      <t xml:space="preserve"> Team John Rahm </t>
    </r>
    <r>
      <rPr>
        <b/>
        <u/>
        <sz val="12"/>
        <rFont val="Arial Narrow"/>
        <family val="2"/>
      </rPr>
      <t>Wins</t>
    </r>
    <r>
      <rPr>
        <b/>
        <u/>
        <sz val="12"/>
        <color theme="9"/>
        <rFont val="Arial Narrow"/>
        <family val="2"/>
      </rPr>
      <t xml:space="preserve">                   2 &amp; 1</t>
    </r>
  </si>
  <si>
    <r>
      <rPr>
        <b/>
        <u/>
        <sz val="12"/>
        <rFont val="Arial Narrow"/>
        <family val="2"/>
      </rPr>
      <t>Back:</t>
    </r>
    <r>
      <rPr>
        <b/>
        <u/>
        <sz val="12"/>
        <color rgb="FF0070C0"/>
        <rFont val="Arial Narrow"/>
        <family val="2"/>
      </rPr>
      <t xml:space="preserve">  Team Rory McIlroy </t>
    </r>
    <r>
      <rPr>
        <b/>
        <u/>
        <sz val="12"/>
        <rFont val="Arial Narrow"/>
        <family val="2"/>
      </rPr>
      <t>Wins</t>
    </r>
    <r>
      <rPr>
        <b/>
        <u/>
        <sz val="12"/>
        <color rgb="FF0070C0"/>
        <rFont val="Arial Narrow"/>
        <family val="2"/>
      </rPr>
      <t xml:space="preserve">                     2 &amp; 1</t>
    </r>
  </si>
  <si>
    <t>Team B. Koepka Wins                                       5 &amp; 4</t>
  </si>
  <si>
    <r>
      <rPr>
        <b/>
        <u/>
        <sz val="12"/>
        <rFont val="Arial Narrow"/>
        <family val="2"/>
      </rPr>
      <t>Front:</t>
    </r>
    <r>
      <rPr>
        <b/>
        <u/>
        <sz val="12"/>
        <color rgb="FFFF0000"/>
        <rFont val="Arial Narrow"/>
        <family val="2"/>
      </rPr>
      <t xml:space="preserve"> Team B. Koepka </t>
    </r>
    <r>
      <rPr>
        <b/>
        <u/>
        <sz val="12"/>
        <rFont val="Arial Narrow"/>
        <family val="2"/>
      </rPr>
      <t>Wins</t>
    </r>
    <r>
      <rPr>
        <b/>
        <u/>
        <sz val="12"/>
        <color rgb="FFFF0000"/>
        <rFont val="Arial Narrow"/>
        <family val="2"/>
      </rPr>
      <t xml:space="preserve">                      3 &amp; 2</t>
    </r>
  </si>
  <si>
    <r>
      <rPr>
        <b/>
        <u/>
        <sz val="12"/>
        <rFont val="Arial Narrow"/>
        <family val="2"/>
      </rPr>
      <t>Back:</t>
    </r>
    <r>
      <rPr>
        <b/>
        <u/>
        <sz val="12"/>
        <color rgb="FFFF0000"/>
        <rFont val="Arial Narrow"/>
        <family val="2"/>
      </rPr>
      <t xml:space="preserve"> Team B. Koepka </t>
    </r>
    <r>
      <rPr>
        <b/>
        <u/>
        <sz val="12"/>
        <rFont val="Arial Narrow"/>
        <family val="2"/>
      </rPr>
      <t xml:space="preserve">Wins   </t>
    </r>
    <r>
      <rPr>
        <b/>
        <u/>
        <sz val="12"/>
        <color rgb="FFFF0000"/>
        <rFont val="Arial Narrow"/>
        <family val="2"/>
      </rPr>
      <t xml:space="preserve">                       3 &amp; 2</t>
    </r>
  </si>
  <si>
    <r>
      <rPr>
        <b/>
        <u/>
        <sz val="12"/>
        <rFont val="Arial Narrow"/>
        <family val="2"/>
      </rPr>
      <t>Back:</t>
    </r>
    <r>
      <rPr>
        <b/>
        <u/>
        <sz val="12"/>
        <color rgb="FFFF0000"/>
        <rFont val="Arial Narrow"/>
        <family val="2"/>
      </rPr>
      <t xml:space="preserve"> Team </t>
    </r>
    <r>
      <rPr>
        <b/>
        <u/>
        <sz val="12"/>
        <color theme="9" tint="-0.249977111117893"/>
        <rFont val="Arial Narrow"/>
        <family val="2"/>
      </rPr>
      <t>J. Rahm</t>
    </r>
    <r>
      <rPr>
        <b/>
        <u/>
        <sz val="12"/>
        <color rgb="FFFF0000"/>
        <rFont val="Arial Narrow"/>
        <family val="2"/>
      </rPr>
      <t xml:space="preserve"> and B. Koepka            </t>
    </r>
    <r>
      <rPr>
        <b/>
        <u/>
        <sz val="12"/>
        <rFont val="Arial Narrow"/>
        <family val="2"/>
      </rPr>
      <t xml:space="preserve"> HALF</t>
    </r>
  </si>
  <si>
    <t xml:space="preserve">Team Standing             Day 1        Day 2        Day 3             Day 4  </t>
  </si>
  <si>
    <t xml:space="preserve">Four Man Superball Format  / Two 9-Hole matches &amp; Overall   </t>
  </si>
  <si>
    <t>Day 3 Results - 2021 Coach K Legends Golf Championship                8/14/2021</t>
  </si>
  <si>
    <t>Day 2 Results - 2021 Coach K Legends Golf Championship                                           8/13/2021</t>
  </si>
  <si>
    <t xml:space="preserve">2021 Coach K Academy Legends Championship Cup - Day 2 - Old Chatham Golf Club </t>
  </si>
  <si>
    <t>Final Results - 2021 Coach K Legends Golf Championship                                                   8/15/2021</t>
  </si>
  <si>
    <t>Goyle/Ford</t>
  </si>
  <si>
    <t>Schmitz/Sanfilippo</t>
  </si>
  <si>
    <t xml:space="preserve">Duke University Golf Club </t>
  </si>
  <si>
    <t>JHoward/Coffman</t>
  </si>
  <si>
    <t>Perkins/Love</t>
  </si>
  <si>
    <t>Serck/Melchionni</t>
  </si>
  <si>
    <t>EHoward / Hanlon</t>
  </si>
  <si>
    <r>
      <rPr>
        <b/>
        <u/>
        <sz val="12"/>
        <rFont val="Arial Narrow"/>
        <family val="2"/>
      </rPr>
      <t xml:space="preserve">Front: </t>
    </r>
    <r>
      <rPr>
        <b/>
        <u/>
        <sz val="12"/>
        <color rgb="FF0070C0"/>
        <rFont val="Arial Narrow"/>
        <family val="2"/>
      </rPr>
      <t xml:space="preserve"> Team Rory McIlroy</t>
    </r>
    <r>
      <rPr>
        <b/>
        <u/>
        <sz val="12"/>
        <rFont val="Arial Narrow"/>
        <family val="2"/>
      </rPr>
      <t xml:space="preserve"> Wins   </t>
    </r>
    <r>
      <rPr>
        <b/>
        <u/>
        <sz val="12"/>
        <color rgb="FF0070C0"/>
        <rFont val="Arial Narrow"/>
        <family val="2"/>
      </rPr>
      <t xml:space="preserve">             1Up</t>
    </r>
  </si>
  <si>
    <r>
      <rPr>
        <b/>
        <u/>
        <sz val="12"/>
        <rFont val="Arial Narrow"/>
        <family val="2"/>
      </rPr>
      <t xml:space="preserve">Front: </t>
    </r>
    <r>
      <rPr>
        <b/>
        <u/>
        <sz val="12"/>
        <color rgb="FF0070C0"/>
        <rFont val="Arial Narrow"/>
        <family val="2"/>
      </rPr>
      <t xml:space="preserve"> Team Rory McIlroy</t>
    </r>
    <r>
      <rPr>
        <b/>
        <u/>
        <sz val="12"/>
        <rFont val="Arial Narrow"/>
        <family val="2"/>
      </rPr>
      <t xml:space="preserve"> Wins   </t>
    </r>
    <r>
      <rPr>
        <b/>
        <u/>
        <sz val="12"/>
        <color rgb="FF0070C0"/>
        <rFont val="Arial Narrow"/>
        <family val="2"/>
      </rPr>
      <t xml:space="preserve">             2 Up</t>
    </r>
  </si>
  <si>
    <r>
      <rPr>
        <b/>
        <u/>
        <sz val="12"/>
        <rFont val="Arial Narrow"/>
        <family val="2"/>
      </rPr>
      <t xml:space="preserve">Front: </t>
    </r>
    <r>
      <rPr>
        <b/>
        <u/>
        <sz val="12"/>
        <color rgb="FF0070C0"/>
        <rFont val="Arial Narrow"/>
        <family val="2"/>
      </rPr>
      <t xml:space="preserve"> Team Rory McIlroy</t>
    </r>
    <r>
      <rPr>
        <b/>
        <u/>
        <sz val="12"/>
        <rFont val="Arial Narrow"/>
        <family val="2"/>
      </rPr>
      <t xml:space="preserve"> Wins   </t>
    </r>
    <r>
      <rPr>
        <b/>
        <u/>
        <sz val="12"/>
        <color rgb="FF0070C0"/>
        <rFont val="Arial Narrow"/>
        <family val="2"/>
      </rPr>
      <t xml:space="preserve">             3 &amp; 2</t>
    </r>
  </si>
  <si>
    <r>
      <rPr>
        <b/>
        <u/>
        <sz val="12"/>
        <rFont val="Arial Narrow"/>
        <family val="2"/>
      </rPr>
      <t>Front:</t>
    </r>
    <r>
      <rPr>
        <b/>
        <u/>
        <sz val="12"/>
        <color rgb="FF0070C0"/>
        <rFont val="Arial Narrow"/>
        <family val="2"/>
      </rPr>
      <t xml:space="preserve">  Team McIlroy</t>
    </r>
    <r>
      <rPr>
        <b/>
        <u/>
        <sz val="12"/>
        <rFont val="Arial Narrow"/>
        <family val="2"/>
      </rPr>
      <t xml:space="preserve"> and </t>
    </r>
    <r>
      <rPr>
        <b/>
        <u/>
        <sz val="12"/>
        <color theme="9" tint="-0.249977111117893"/>
        <rFont val="Arial Narrow"/>
        <family val="2"/>
      </rPr>
      <t xml:space="preserve">Team Rahm  </t>
    </r>
    <r>
      <rPr>
        <b/>
        <u/>
        <sz val="12"/>
        <rFont val="Arial Narrow"/>
        <family val="2"/>
      </rPr>
      <t xml:space="preserve">HALF </t>
    </r>
  </si>
  <si>
    <r>
      <rPr>
        <b/>
        <u/>
        <sz val="12"/>
        <rFont val="Arial Narrow"/>
        <family val="2"/>
      </rPr>
      <t xml:space="preserve">Front: </t>
    </r>
    <r>
      <rPr>
        <b/>
        <u/>
        <sz val="12"/>
        <color rgb="FF0070C0"/>
        <rFont val="Arial Narrow"/>
        <family val="2"/>
      </rPr>
      <t xml:space="preserve"> Team McIlroy</t>
    </r>
    <r>
      <rPr>
        <b/>
        <u/>
        <sz val="12"/>
        <rFont val="Arial Narrow"/>
        <family val="2"/>
      </rPr>
      <t xml:space="preserve"> / </t>
    </r>
    <r>
      <rPr>
        <b/>
        <u/>
        <sz val="12"/>
        <color rgb="FFFF0000"/>
        <rFont val="Arial Narrow"/>
        <family val="2"/>
      </rPr>
      <t>Team Koepka</t>
    </r>
    <r>
      <rPr>
        <b/>
        <u/>
        <sz val="12"/>
        <rFont val="Arial Narrow"/>
        <family val="2"/>
      </rPr>
      <t xml:space="preserve">    HALF</t>
    </r>
  </si>
  <si>
    <r>
      <t>Team Koepka</t>
    </r>
    <r>
      <rPr>
        <b/>
        <u/>
        <sz val="12"/>
        <rFont val="Arial Narrow"/>
        <family val="2"/>
      </rPr>
      <t xml:space="preserve"> /</t>
    </r>
    <r>
      <rPr>
        <b/>
        <u/>
        <sz val="12"/>
        <color rgb="FF0070C0"/>
        <rFont val="Arial Narrow"/>
        <family val="2"/>
      </rPr>
      <t xml:space="preserve"> Team McIlroy </t>
    </r>
    <r>
      <rPr>
        <b/>
        <u/>
        <sz val="12"/>
        <rFont val="Arial Narrow"/>
        <family val="2"/>
      </rPr>
      <t xml:space="preserve">HALF </t>
    </r>
  </si>
  <si>
    <r>
      <rPr>
        <b/>
        <u/>
        <sz val="12"/>
        <rFont val="Arial Narrow"/>
        <family val="2"/>
      </rPr>
      <t>Back:</t>
    </r>
    <r>
      <rPr>
        <b/>
        <u/>
        <sz val="12"/>
        <color rgb="FFFF0000"/>
        <rFont val="Arial Narrow"/>
        <family val="2"/>
      </rPr>
      <t xml:space="preserve"> Team </t>
    </r>
    <r>
      <rPr>
        <b/>
        <u/>
        <sz val="12"/>
        <color theme="9" tint="-0.249977111117893"/>
        <rFont val="Arial Narrow"/>
        <family val="2"/>
      </rPr>
      <t xml:space="preserve"> Rahm</t>
    </r>
    <r>
      <rPr>
        <b/>
        <u/>
        <sz val="12"/>
        <color rgb="FFFF0000"/>
        <rFont val="Arial Narrow"/>
        <family val="2"/>
      </rPr>
      <t xml:space="preserve"> and Team Koepka          </t>
    </r>
    <r>
      <rPr>
        <b/>
        <u/>
        <sz val="12"/>
        <rFont val="Arial Narrow"/>
        <family val="2"/>
      </rPr>
      <t xml:space="preserve"> HALF</t>
    </r>
  </si>
  <si>
    <r>
      <rPr>
        <b/>
        <u/>
        <sz val="12"/>
        <rFont val="Arial Narrow"/>
        <family val="2"/>
      </rPr>
      <t xml:space="preserve">Front: </t>
    </r>
    <r>
      <rPr>
        <b/>
        <u/>
        <sz val="12"/>
        <color theme="9"/>
        <rFont val="Arial Narrow"/>
        <family val="2"/>
      </rPr>
      <t xml:space="preserve"> Team Jon Rahm </t>
    </r>
    <r>
      <rPr>
        <b/>
        <u/>
        <sz val="12"/>
        <rFont val="Arial Narrow"/>
        <family val="2"/>
      </rPr>
      <t xml:space="preserve">Wins </t>
    </r>
    <r>
      <rPr>
        <b/>
        <u/>
        <sz val="12"/>
        <color theme="9"/>
        <rFont val="Arial Narrow"/>
        <family val="2"/>
      </rPr>
      <t xml:space="preserve">                  2 Up</t>
    </r>
  </si>
  <si>
    <r>
      <rPr>
        <b/>
        <u/>
        <sz val="12"/>
        <rFont val="Arial Narrow"/>
        <family val="2"/>
      </rPr>
      <t xml:space="preserve">Front: </t>
    </r>
    <r>
      <rPr>
        <b/>
        <u/>
        <sz val="12"/>
        <color theme="9"/>
        <rFont val="Arial Narrow"/>
        <family val="2"/>
      </rPr>
      <t xml:space="preserve"> Team Jon Rahm </t>
    </r>
    <r>
      <rPr>
        <b/>
        <u/>
        <sz val="12"/>
        <rFont val="Arial Narrow"/>
        <family val="2"/>
      </rPr>
      <t xml:space="preserve">Wins </t>
    </r>
    <r>
      <rPr>
        <b/>
        <u/>
        <sz val="12"/>
        <color theme="9"/>
        <rFont val="Arial Narrow"/>
        <family val="2"/>
      </rPr>
      <t xml:space="preserve">                  2 &amp; 1</t>
    </r>
  </si>
  <si>
    <r>
      <rPr>
        <b/>
        <u/>
        <sz val="12"/>
        <rFont val="Arial Narrow"/>
        <family val="2"/>
      </rPr>
      <t>Front:</t>
    </r>
    <r>
      <rPr>
        <b/>
        <u/>
        <sz val="12"/>
        <color theme="9" tint="-0.249977111117893"/>
        <rFont val="Arial Narrow"/>
        <family val="2"/>
      </rPr>
      <t xml:space="preserve"> Team Rahm</t>
    </r>
    <r>
      <rPr>
        <b/>
        <u/>
        <sz val="12"/>
        <rFont val="Arial Narrow"/>
        <family val="2"/>
      </rPr>
      <t xml:space="preserve">  /  </t>
    </r>
    <r>
      <rPr>
        <b/>
        <u/>
        <sz val="12"/>
        <color rgb="FFFF0000"/>
        <rFont val="Arial Narrow"/>
        <family val="2"/>
      </rPr>
      <t>Team Koepka</t>
    </r>
    <r>
      <rPr>
        <b/>
        <u/>
        <sz val="12"/>
        <rFont val="Arial Narrow"/>
        <family val="2"/>
      </rPr>
      <t xml:space="preserve">    HALF</t>
    </r>
  </si>
  <si>
    <r>
      <rPr>
        <b/>
        <u/>
        <sz val="12"/>
        <rFont val="Arial Narrow"/>
        <family val="2"/>
      </rPr>
      <t>Back:</t>
    </r>
    <r>
      <rPr>
        <b/>
        <u/>
        <sz val="12"/>
        <color rgb="FF0070C0"/>
        <rFont val="Arial Narrow"/>
        <family val="2"/>
      </rPr>
      <t xml:space="preserve">  Team Rory McIlroy </t>
    </r>
    <r>
      <rPr>
        <b/>
        <u/>
        <sz val="12"/>
        <rFont val="Arial Narrow"/>
        <family val="2"/>
      </rPr>
      <t>Wins</t>
    </r>
    <r>
      <rPr>
        <b/>
        <u/>
        <sz val="12"/>
        <color rgb="FF0070C0"/>
        <rFont val="Arial Narrow"/>
        <family val="2"/>
      </rPr>
      <t xml:space="preserve">                     4 &amp; 3</t>
    </r>
  </si>
  <si>
    <r>
      <t xml:space="preserve">Team Rory McIlroy </t>
    </r>
    <r>
      <rPr>
        <b/>
        <u/>
        <sz val="12"/>
        <rFont val="Arial Narrow"/>
        <family val="2"/>
      </rPr>
      <t>Wins</t>
    </r>
    <r>
      <rPr>
        <b/>
        <u/>
        <sz val="12"/>
        <color rgb="FF0070C0"/>
        <rFont val="Arial Narrow"/>
        <family val="2"/>
      </rPr>
      <t xml:space="preserve">                                   5 &amp; 3</t>
    </r>
  </si>
  <si>
    <r>
      <t xml:space="preserve">Team Rory McIlroy </t>
    </r>
    <r>
      <rPr>
        <b/>
        <u/>
        <sz val="12"/>
        <rFont val="Arial Narrow"/>
        <family val="2"/>
      </rPr>
      <t>Wins</t>
    </r>
    <r>
      <rPr>
        <b/>
        <u/>
        <sz val="12"/>
        <color rgb="FF0070C0"/>
        <rFont val="Arial Narrow"/>
        <family val="2"/>
      </rPr>
      <t xml:space="preserve">                                   6 &amp; 4</t>
    </r>
  </si>
  <si>
    <r>
      <rPr>
        <b/>
        <u/>
        <sz val="12"/>
        <rFont val="Arial Narrow"/>
        <family val="2"/>
      </rPr>
      <t>Back:</t>
    </r>
    <r>
      <rPr>
        <b/>
        <u/>
        <sz val="12"/>
        <color rgb="FF0070C0"/>
        <rFont val="Arial Narrow"/>
        <family val="2"/>
      </rPr>
      <t xml:space="preserve">  Team Rory McIlroy </t>
    </r>
    <r>
      <rPr>
        <b/>
        <u/>
        <sz val="12"/>
        <rFont val="Arial Narrow"/>
        <family val="2"/>
      </rPr>
      <t>Wins</t>
    </r>
    <r>
      <rPr>
        <b/>
        <u/>
        <sz val="12"/>
        <color rgb="FF0070C0"/>
        <rFont val="Arial Narrow"/>
        <family val="2"/>
      </rPr>
      <t xml:space="preserve">                     2 Up</t>
    </r>
  </si>
  <si>
    <r>
      <t xml:space="preserve">Team Rory McIlroy </t>
    </r>
    <r>
      <rPr>
        <b/>
        <u/>
        <sz val="12"/>
        <rFont val="Arial Narrow"/>
        <family val="2"/>
      </rPr>
      <t>Wins</t>
    </r>
    <r>
      <rPr>
        <b/>
        <u/>
        <sz val="12"/>
        <color rgb="FF0070C0"/>
        <rFont val="Arial Narrow"/>
        <family val="2"/>
      </rPr>
      <t xml:space="preserve">                                   5 &amp; 4</t>
    </r>
  </si>
  <si>
    <r>
      <rPr>
        <b/>
        <u/>
        <sz val="12"/>
        <rFont val="Arial Narrow"/>
        <family val="2"/>
      </rPr>
      <t>Back:</t>
    </r>
    <r>
      <rPr>
        <b/>
        <u/>
        <sz val="12"/>
        <color rgb="FF0070C0"/>
        <rFont val="Arial Narrow"/>
        <family val="2"/>
      </rPr>
      <t xml:space="preserve">  Team Rory McIlroy </t>
    </r>
    <r>
      <rPr>
        <b/>
        <u/>
        <sz val="12"/>
        <rFont val="Arial Narrow"/>
        <family val="2"/>
      </rPr>
      <t>Wins</t>
    </r>
    <r>
      <rPr>
        <b/>
        <u/>
        <sz val="12"/>
        <color rgb="FF0070C0"/>
        <rFont val="Arial Narrow"/>
        <family val="2"/>
      </rPr>
      <t xml:space="preserve">                      4 &amp; 3 </t>
    </r>
  </si>
  <si>
    <r>
      <rPr>
        <b/>
        <u/>
        <sz val="12"/>
        <rFont val="Arial Narrow"/>
        <family val="2"/>
      </rPr>
      <t>Back:</t>
    </r>
    <r>
      <rPr>
        <b/>
        <u/>
        <sz val="12"/>
        <color rgb="FF0070C0"/>
        <rFont val="Arial Narrow"/>
        <family val="2"/>
      </rPr>
      <t xml:space="preserve">  Team Rory McIlroy </t>
    </r>
    <r>
      <rPr>
        <b/>
        <u/>
        <sz val="12"/>
        <rFont val="Arial Narrow"/>
        <family val="2"/>
      </rPr>
      <t>Wins</t>
    </r>
    <r>
      <rPr>
        <b/>
        <u/>
        <sz val="12"/>
        <color rgb="FF0070C0"/>
        <rFont val="Arial Narrow"/>
        <family val="2"/>
      </rPr>
      <t xml:space="preserve">                      4 &amp; 3</t>
    </r>
  </si>
  <si>
    <r>
      <t>Team B. Koepka</t>
    </r>
    <r>
      <rPr>
        <b/>
        <u/>
        <sz val="12"/>
        <rFont val="Arial Narrow"/>
        <family val="2"/>
      </rPr>
      <t xml:space="preserve"> Wins </t>
    </r>
    <r>
      <rPr>
        <b/>
        <u/>
        <sz val="12"/>
        <color rgb="FFFF0000"/>
        <rFont val="Arial Narrow"/>
        <family val="2"/>
      </rPr>
      <t xml:space="preserve">                                      3 &amp; 1</t>
    </r>
  </si>
  <si>
    <r>
      <rPr>
        <b/>
        <u/>
        <sz val="12"/>
        <rFont val="Arial Narrow"/>
        <family val="2"/>
      </rPr>
      <t>Back:</t>
    </r>
    <r>
      <rPr>
        <b/>
        <u/>
        <sz val="12"/>
        <color rgb="FF0070C0"/>
        <rFont val="Arial Narrow"/>
        <family val="2"/>
      </rPr>
      <t xml:space="preserve">  Team Rory McIlroy </t>
    </r>
    <r>
      <rPr>
        <b/>
        <u/>
        <sz val="12"/>
        <rFont val="Arial Narrow"/>
        <family val="2"/>
      </rPr>
      <t>Wins</t>
    </r>
    <r>
      <rPr>
        <b/>
        <u/>
        <sz val="12"/>
        <color rgb="FF0070C0"/>
        <rFont val="Arial Narrow"/>
        <family val="2"/>
      </rPr>
      <t xml:space="preserve">                       1 Up</t>
    </r>
  </si>
  <si>
    <r>
      <rPr>
        <b/>
        <u/>
        <sz val="12"/>
        <rFont val="Arial Narrow"/>
        <family val="2"/>
      </rPr>
      <t xml:space="preserve">Back: </t>
    </r>
    <r>
      <rPr>
        <b/>
        <u/>
        <sz val="12"/>
        <color theme="9"/>
        <rFont val="Arial Narrow"/>
        <family val="2"/>
      </rPr>
      <t xml:space="preserve"> Team Jon Rahm  </t>
    </r>
    <r>
      <rPr>
        <b/>
        <u/>
        <sz val="12"/>
        <rFont val="Arial Narrow"/>
        <family val="2"/>
      </rPr>
      <t>Wins</t>
    </r>
    <r>
      <rPr>
        <b/>
        <u/>
        <sz val="12"/>
        <color theme="9"/>
        <rFont val="Arial Narrow"/>
        <family val="2"/>
      </rPr>
      <t xml:space="preserve">                         3 &amp; 2</t>
    </r>
  </si>
  <si>
    <r>
      <t>Team B. Koepka</t>
    </r>
    <r>
      <rPr>
        <b/>
        <u/>
        <sz val="12"/>
        <rFont val="Arial Narrow"/>
        <family val="2"/>
      </rPr>
      <t xml:space="preserve"> Wins </t>
    </r>
    <r>
      <rPr>
        <b/>
        <u/>
        <sz val="12"/>
        <color rgb="FFFF0000"/>
        <rFont val="Arial Narrow"/>
        <family val="2"/>
      </rPr>
      <t xml:space="preserve">                                      1 Up</t>
    </r>
  </si>
  <si>
    <r>
      <t xml:space="preserve">Team Rahm / </t>
    </r>
    <r>
      <rPr>
        <b/>
        <u/>
        <sz val="12"/>
        <color rgb="FFFF0000"/>
        <rFont val="Arial Narrow"/>
        <family val="2"/>
      </rPr>
      <t xml:space="preserve">Team Koepka                           </t>
    </r>
    <r>
      <rPr>
        <b/>
        <u/>
        <sz val="12"/>
        <color theme="9"/>
        <rFont val="Arial Narrow"/>
        <family val="2"/>
      </rPr>
      <t xml:space="preserve"> </t>
    </r>
    <r>
      <rPr>
        <b/>
        <u/>
        <sz val="12"/>
        <rFont val="Arial Narrow"/>
        <family val="2"/>
      </rPr>
      <t>HALF</t>
    </r>
  </si>
  <si>
    <r>
      <t xml:space="preserve">Team Koepka / </t>
    </r>
    <r>
      <rPr>
        <b/>
        <u/>
        <sz val="12"/>
        <color theme="9" tint="-0.249977111117893"/>
        <rFont val="Arial Narrow"/>
        <family val="2"/>
      </rPr>
      <t xml:space="preserve">Team Rahm   </t>
    </r>
    <r>
      <rPr>
        <b/>
        <u/>
        <sz val="12"/>
        <color rgb="FFFF0000"/>
        <rFont val="Arial Narrow"/>
        <family val="2"/>
      </rPr>
      <t xml:space="preserve">                         </t>
    </r>
    <r>
      <rPr>
        <b/>
        <u/>
        <sz val="12"/>
        <rFont val="Arial Narrow"/>
        <family val="2"/>
      </rPr>
      <t>HALF</t>
    </r>
  </si>
  <si>
    <r>
      <rPr>
        <b/>
        <u/>
        <sz val="12"/>
        <rFont val="Arial Narrow"/>
        <family val="2"/>
      </rPr>
      <t xml:space="preserve">Front: </t>
    </r>
    <r>
      <rPr>
        <b/>
        <u/>
        <sz val="12"/>
        <color rgb="FF0070C0"/>
        <rFont val="Arial Narrow"/>
        <family val="2"/>
      </rPr>
      <t xml:space="preserve"> Team Rory McIlroy</t>
    </r>
    <r>
      <rPr>
        <b/>
        <u/>
        <sz val="12"/>
        <rFont val="Arial Narrow"/>
        <family val="2"/>
      </rPr>
      <t xml:space="preserve"> Wins   </t>
    </r>
    <r>
      <rPr>
        <b/>
        <u/>
        <sz val="12"/>
        <color rgb="FF0070C0"/>
        <rFont val="Arial Narrow"/>
        <family val="2"/>
      </rPr>
      <t xml:space="preserve">            2 Up</t>
    </r>
  </si>
  <si>
    <r>
      <t xml:space="preserve">Team Jon Rahm </t>
    </r>
    <r>
      <rPr>
        <b/>
        <u/>
        <sz val="12"/>
        <rFont val="Arial Narrow"/>
        <family val="2"/>
      </rPr>
      <t xml:space="preserve">Wins </t>
    </r>
    <r>
      <rPr>
        <b/>
        <u/>
        <sz val="12"/>
        <color theme="9"/>
        <rFont val="Arial Narrow"/>
        <family val="2"/>
      </rPr>
      <t xml:space="preserve">                                      4 &amp; 2</t>
    </r>
  </si>
  <si>
    <t xml:space="preserve">Final Day 2021 Coach K Academy Championship Cup </t>
  </si>
  <si>
    <t>2-Man Team Super Ball / Captain's Choice</t>
  </si>
  <si>
    <t>Coffman/Perkins</t>
  </si>
  <si>
    <t>Love/JHoward</t>
  </si>
  <si>
    <t>Sanfilippo/Schmitz</t>
  </si>
  <si>
    <t>Ford/Goyle</t>
  </si>
  <si>
    <t>Hanlon/Serck</t>
  </si>
  <si>
    <r>
      <rPr>
        <b/>
        <u/>
        <sz val="12"/>
        <rFont val="Arial Narrow"/>
        <family val="2"/>
      </rPr>
      <t>Back:</t>
    </r>
    <r>
      <rPr>
        <b/>
        <u/>
        <sz val="12"/>
        <color rgb="FF0070C0"/>
        <rFont val="Arial Narrow"/>
        <family val="2"/>
      </rPr>
      <t xml:space="preserve">  Team McIlroy / </t>
    </r>
    <r>
      <rPr>
        <b/>
        <u/>
        <sz val="12"/>
        <color rgb="FFFF0000"/>
        <rFont val="Arial Narrow"/>
        <family val="2"/>
      </rPr>
      <t xml:space="preserve">Team Koepka </t>
    </r>
    <r>
      <rPr>
        <b/>
        <u/>
        <sz val="12"/>
        <color rgb="FF0070C0"/>
        <rFont val="Arial Narrow"/>
        <family val="2"/>
      </rPr>
      <t xml:space="preserve">           </t>
    </r>
    <r>
      <rPr>
        <b/>
        <u/>
        <sz val="12"/>
        <rFont val="Arial Narrow"/>
        <family val="2"/>
      </rPr>
      <t xml:space="preserve"> HALF</t>
    </r>
  </si>
  <si>
    <r>
      <rPr>
        <b/>
        <u/>
        <sz val="12"/>
        <rFont val="Arial Narrow"/>
        <family val="2"/>
      </rPr>
      <t xml:space="preserve">Front: </t>
    </r>
    <r>
      <rPr>
        <b/>
        <u/>
        <sz val="12"/>
        <color rgb="FF0070C0"/>
        <rFont val="Arial Narrow"/>
        <family val="2"/>
      </rPr>
      <t xml:space="preserve"> </t>
    </r>
    <r>
      <rPr>
        <b/>
        <u/>
        <sz val="12"/>
        <color theme="9" tint="-0.249977111117893"/>
        <rFont val="Arial Narrow"/>
        <family val="2"/>
      </rPr>
      <t xml:space="preserve">Team Jon Rahm </t>
    </r>
    <r>
      <rPr>
        <b/>
        <u/>
        <sz val="12"/>
        <rFont val="Arial Narrow"/>
        <family val="2"/>
      </rPr>
      <t xml:space="preserve">Wins   </t>
    </r>
    <r>
      <rPr>
        <b/>
        <u/>
        <sz val="12"/>
        <color rgb="FF0070C0"/>
        <rFont val="Arial Narrow"/>
        <family val="2"/>
      </rPr>
      <t xml:space="preserve">                  </t>
    </r>
    <r>
      <rPr>
        <b/>
        <u/>
        <sz val="12"/>
        <color theme="9" tint="-0.249977111117893"/>
        <rFont val="Arial Narrow"/>
        <family val="2"/>
      </rPr>
      <t>2 Up</t>
    </r>
  </si>
  <si>
    <r>
      <rPr>
        <b/>
        <u/>
        <sz val="12"/>
        <rFont val="Arial Narrow"/>
        <family val="2"/>
      </rPr>
      <t xml:space="preserve">Front: </t>
    </r>
    <r>
      <rPr>
        <b/>
        <u/>
        <sz val="12"/>
        <color rgb="FF0070C0"/>
        <rFont val="Arial Narrow"/>
        <family val="2"/>
      </rPr>
      <t xml:space="preserve"> Team Rory McIlroy</t>
    </r>
    <r>
      <rPr>
        <b/>
        <u/>
        <sz val="12"/>
        <rFont val="Arial Narrow"/>
        <family val="2"/>
      </rPr>
      <t xml:space="preserve"> Wins   </t>
    </r>
    <r>
      <rPr>
        <b/>
        <u/>
        <sz val="12"/>
        <color rgb="FF0070C0"/>
        <rFont val="Arial Narrow"/>
        <family val="2"/>
      </rPr>
      <t xml:space="preserve">             2 &amp; 1</t>
    </r>
  </si>
  <si>
    <r>
      <rPr>
        <b/>
        <u/>
        <sz val="12"/>
        <rFont val="Arial Narrow"/>
        <family val="2"/>
      </rPr>
      <t xml:space="preserve">Front:  </t>
    </r>
    <r>
      <rPr>
        <b/>
        <u/>
        <sz val="12"/>
        <color rgb="FFFF0000"/>
        <rFont val="Arial Narrow"/>
        <family val="2"/>
      </rPr>
      <t>Team Koepka</t>
    </r>
    <r>
      <rPr>
        <b/>
        <u/>
        <sz val="12"/>
        <rFont val="Arial Narrow"/>
        <family val="2"/>
      </rPr>
      <t xml:space="preserve"> / </t>
    </r>
    <r>
      <rPr>
        <b/>
        <u/>
        <sz val="12"/>
        <color rgb="FF0070C0"/>
        <rFont val="Arial Narrow"/>
        <family val="2"/>
      </rPr>
      <t>Team McIlroy</t>
    </r>
    <r>
      <rPr>
        <b/>
        <u/>
        <sz val="12"/>
        <rFont val="Arial Narrow"/>
        <family val="2"/>
      </rPr>
      <t xml:space="preserve">       HALF</t>
    </r>
  </si>
  <si>
    <r>
      <rPr>
        <b/>
        <u/>
        <sz val="12"/>
        <rFont val="Arial Narrow"/>
        <family val="2"/>
      </rPr>
      <t xml:space="preserve">Front: </t>
    </r>
    <r>
      <rPr>
        <b/>
        <u/>
        <sz val="12"/>
        <color rgb="FF0070C0"/>
        <rFont val="Arial Narrow"/>
        <family val="2"/>
      </rPr>
      <t xml:space="preserve"> Team Rory McIlroy</t>
    </r>
    <r>
      <rPr>
        <b/>
        <u/>
        <sz val="12"/>
        <rFont val="Arial Narrow"/>
        <family val="2"/>
      </rPr>
      <t xml:space="preserve"> Wins   </t>
    </r>
    <r>
      <rPr>
        <b/>
        <u/>
        <sz val="12"/>
        <color rgb="FF0070C0"/>
        <rFont val="Arial Narrow"/>
        <family val="2"/>
      </rPr>
      <t xml:space="preserve">            3 &amp; 2</t>
    </r>
  </si>
  <si>
    <r>
      <rPr>
        <b/>
        <u/>
        <sz val="12"/>
        <rFont val="Arial Narrow"/>
        <family val="2"/>
      </rPr>
      <t xml:space="preserve">Front: </t>
    </r>
    <r>
      <rPr>
        <b/>
        <u/>
        <sz val="12"/>
        <color rgb="FF0070C0"/>
        <rFont val="Arial Narrow"/>
        <family val="2"/>
      </rPr>
      <t xml:space="preserve"> </t>
    </r>
    <r>
      <rPr>
        <b/>
        <u/>
        <sz val="12"/>
        <color theme="9" tint="-0.249977111117893"/>
        <rFont val="Arial Narrow"/>
        <family val="2"/>
      </rPr>
      <t xml:space="preserve">Team Jon Rahm </t>
    </r>
    <r>
      <rPr>
        <b/>
        <u/>
        <sz val="12"/>
        <rFont val="Arial Narrow"/>
        <family val="2"/>
      </rPr>
      <t xml:space="preserve">Wins   </t>
    </r>
    <r>
      <rPr>
        <b/>
        <u/>
        <sz val="12"/>
        <color rgb="FF0070C0"/>
        <rFont val="Arial Narrow"/>
        <family val="2"/>
      </rPr>
      <t xml:space="preserve">                  1</t>
    </r>
    <r>
      <rPr>
        <b/>
        <u/>
        <sz val="12"/>
        <color theme="9" tint="-0.249977111117893"/>
        <rFont val="Arial Narrow"/>
        <family val="2"/>
      </rPr>
      <t xml:space="preserve"> Up</t>
    </r>
  </si>
  <si>
    <r>
      <rPr>
        <b/>
        <u/>
        <sz val="12"/>
        <rFont val="Arial Narrow"/>
        <family val="2"/>
      </rPr>
      <t xml:space="preserve">Front: </t>
    </r>
    <r>
      <rPr>
        <b/>
        <u/>
        <sz val="12"/>
        <color rgb="FF0070C0"/>
        <rFont val="Arial Narrow"/>
        <family val="2"/>
      </rPr>
      <t xml:space="preserve"> Team Rory McIlroy</t>
    </r>
    <r>
      <rPr>
        <b/>
        <u/>
        <sz val="12"/>
        <rFont val="Arial Narrow"/>
        <family val="2"/>
      </rPr>
      <t xml:space="preserve"> Wins   </t>
    </r>
    <r>
      <rPr>
        <b/>
        <u/>
        <sz val="12"/>
        <color rgb="FF0070C0"/>
        <rFont val="Arial Narrow"/>
        <family val="2"/>
      </rPr>
      <t xml:space="preserve">            4 &amp; 3</t>
    </r>
  </si>
  <si>
    <r>
      <rPr>
        <b/>
        <u/>
        <sz val="12"/>
        <rFont val="Arial Narrow"/>
        <family val="2"/>
      </rPr>
      <t xml:space="preserve">Front: </t>
    </r>
    <r>
      <rPr>
        <b/>
        <u/>
        <sz val="12"/>
        <color theme="9"/>
        <rFont val="Arial Narrow"/>
        <family val="2"/>
      </rPr>
      <t xml:space="preserve"> Team Jon Rahm </t>
    </r>
    <r>
      <rPr>
        <b/>
        <u/>
        <sz val="12"/>
        <rFont val="Arial Narrow"/>
        <family val="2"/>
      </rPr>
      <t xml:space="preserve">Wins </t>
    </r>
    <r>
      <rPr>
        <b/>
        <u/>
        <sz val="12"/>
        <color theme="9"/>
        <rFont val="Arial Narrow"/>
        <family val="2"/>
      </rPr>
      <t xml:space="preserve">                  1 Up</t>
    </r>
  </si>
  <si>
    <r>
      <rPr>
        <b/>
        <u/>
        <sz val="12"/>
        <rFont val="Arial Narrow"/>
        <family val="2"/>
      </rPr>
      <t xml:space="preserve">Front: </t>
    </r>
    <r>
      <rPr>
        <b/>
        <u/>
        <sz val="12"/>
        <color rgb="FFFF0000"/>
        <rFont val="Arial Narrow"/>
        <family val="2"/>
      </rPr>
      <t xml:space="preserve"> Team B. Koepka</t>
    </r>
    <r>
      <rPr>
        <b/>
        <u/>
        <sz val="12"/>
        <color theme="9"/>
        <rFont val="Arial Narrow"/>
        <family val="2"/>
      </rPr>
      <t xml:space="preserve"> </t>
    </r>
    <r>
      <rPr>
        <b/>
        <u/>
        <sz val="12"/>
        <rFont val="Arial Narrow"/>
        <family val="2"/>
      </rPr>
      <t xml:space="preserve">Wins </t>
    </r>
    <r>
      <rPr>
        <b/>
        <u/>
        <sz val="12"/>
        <color theme="9"/>
        <rFont val="Arial Narrow"/>
        <family val="2"/>
      </rPr>
      <t xml:space="preserve">                 </t>
    </r>
    <r>
      <rPr>
        <b/>
        <u/>
        <sz val="12"/>
        <color rgb="FFFF0000"/>
        <rFont val="Arial Narrow"/>
        <family val="2"/>
      </rPr>
      <t xml:space="preserve"> 1 Up</t>
    </r>
  </si>
  <si>
    <r>
      <rPr>
        <b/>
        <u/>
        <sz val="12"/>
        <rFont val="Arial Narrow"/>
        <family val="2"/>
      </rPr>
      <t xml:space="preserve">Front: </t>
    </r>
    <r>
      <rPr>
        <b/>
        <u/>
        <sz val="12"/>
        <color theme="9"/>
        <rFont val="Arial Narrow"/>
        <family val="2"/>
      </rPr>
      <t xml:space="preserve"> Team Jon Rahm </t>
    </r>
    <r>
      <rPr>
        <b/>
        <u/>
        <sz val="12"/>
        <rFont val="Arial Narrow"/>
        <family val="2"/>
      </rPr>
      <t xml:space="preserve">Wins </t>
    </r>
    <r>
      <rPr>
        <b/>
        <u/>
        <sz val="12"/>
        <color theme="9"/>
        <rFont val="Arial Narrow"/>
        <family val="2"/>
      </rPr>
      <t xml:space="preserve">                  2 &amp; 1 </t>
    </r>
  </si>
  <si>
    <r>
      <rPr>
        <b/>
        <u/>
        <sz val="12"/>
        <rFont val="Arial Narrow"/>
        <family val="2"/>
      </rPr>
      <t xml:space="preserve">Front: </t>
    </r>
    <r>
      <rPr>
        <b/>
        <u/>
        <sz val="12"/>
        <color rgb="FFFF0000"/>
        <rFont val="Arial Narrow"/>
        <family val="2"/>
      </rPr>
      <t xml:space="preserve"> Team B. Koepka</t>
    </r>
    <r>
      <rPr>
        <b/>
        <u/>
        <sz val="12"/>
        <color theme="9"/>
        <rFont val="Arial Narrow"/>
        <family val="2"/>
      </rPr>
      <t xml:space="preserve"> </t>
    </r>
    <r>
      <rPr>
        <b/>
        <u/>
        <sz val="12"/>
        <rFont val="Arial Narrow"/>
        <family val="2"/>
      </rPr>
      <t xml:space="preserve">Wins </t>
    </r>
    <r>
      <rPr>
        <b/>
        <u/>
        <sz val="12"/>
        <color theme="9"/>
        <rFont val="Arial Narrow"/>
        <family val="2"/>
      </rPr>
      <t xml:space="preserve">                 </t>
    </r>
    <r>
      <rPr>
        <b/>
        <u/>
        <sz val="12"/>
        <color rgb="FFFF0000"/>
        <rFont val="Arial Narrow"/>
        <family val="2"/>
      </rPr>
      <t xml:space="preserve"> 3 &amp; 2</t>
    </r>
  </si>
  <si>
    <r>
      <rPr>
        <b/>
        <u/>
        <sz val="12"/>
        <rFont val="Arial Narrow"/>
        <family val="2"/>
      </rPr>
      <t>Back:</t>
    </r>
    <r>
      <rPr>
        <b/>
        <u/>
        <sz val="12"/>
        <color rgb="FFFF0000"/>
        <rFont val="Arial Narrow"/>
        <family val="2"/>
      </rPr>
      <t xml:space="preserve">  Team B. Koepka</t>
    </r>
    <r>
      <rPr>
        <b/>
        <u/>
        <sz val="12"/>
        <rFont val="Arial Narrow"/>
        <family val="2"/>
      </rPr>
      <t xml:space="preserve"> Wins </t>
    </r>
    <r>
      <rPr>
        <b/>
        <u/>
        <sz val="12"/>
        <color rgb="FFFF0000"/>
        <rFont val="Arial Narrow"/>
        <family val="2"/>
      </rPr>
      <t xml:space="preserve">                         3 &amp; 1</t>
    </r>
  </si>
  <si>
    <r>
      <t xml:space="preserve">Team Rory McIlroy </t>
    </r>
    <r>
      <rPr>
        <b/>
        <u/>
        <sz val="12"/>
        <rFont val="Arial Narrow"/>
        <family val="2"/>
      </rPr>
      <t>Wins</t>
    </r>
    <r>
      <rPr>
        <b/>
        <u/>
        <sz val="12"/>
        <color rgb="FF0070C0"/>
        <rFont val="Arial Narrow"/>
        <family val="2"/>
      </rPr>
      <t xml:space="preserve">                                   7 &amp; 5</t>
    </r>
  </si>
  <si>
    <r>
      <rPr>
        <b/>
        <u/>
        <sz val="12"/>
        <rFont val="Arial Narrow"/>
        <family val="2"/>
      </rPr>
      <t>Back:</t>
    </r>
    <r>
      <rPr>
        <b/>
        <u/>
        <sz val="12"/>
        <color rgb="FF0070C0"/>
        <rFont val="Arial Narrow"/>
        <family val="2"/>
      </rPr>
      <t xml:space="preserve">  Team Rory McIlroy </t>
    </r>
    <r>
      <rPr>
        <b/>
        <u/>
        <sz val="12"/>
        <rFont val="Arial Narrow"/>
        <family val="2"/>
      </rPr>
      <t>Wins</t>
    </r>
    <r>
      <rPr>
        <b/>
        <u/>
        <sz val="12"/>
        <color rgb="FF0070C0"/>
        <rFont val="Arial Narrow"/>
        <family val="2"/>
      </rPr>
      <t xml:space="preserve">                      3 &amp; 2</t>
    </r>
  </si>
  <si>
    <r>
      <rPr>
        <b/>
        <u/>
        <sz val="12"/>
        <rFont val="Arial Narrow"/>
        <family val="2"/>
      </rPr>
      <t>Back:</t>
    </r>
    <r>
      <rPr>
        <b/>
        <u/>
        <sz val="12"/>
        <color rgb="FF0070C0"/>
        <rFont val="Arial Narrow"/>
        <family val="2"/>
      </rPr>
      <t xml:space="preserve">  Team Rory McIlroy </t>
    </r>
    <r>
      <rPr>
        <b/>
        <u/>
        <sz val="12"/>
        <rFont val="Arial Narrow"/>
        <family val="2"/>
      </rPr>
      <t>Wins</t>
    </r>
    <r>
      <rPr>
        <b/>
        <u/>
        <sz val="12"/>
        <color rgb="FF0070C0"/>
        <rFont val="Arial Narrow"/>
        <family val="2"/>
      </rPr>
      <t xml:space="preserve">                      4 &amp; 2 </t>
    </r>
  </si>
  <si>
    <r>
      <rPr>
        <b/>
        <u/>
        <sz val="12"/>
        <rFont val="Arial Narrow"/>
        <family val="2"/>
      </rPr>
      <t>Back:</t>
    </r>
    <r>
      <rPr>
        <b/>
        <u/>
        <sz val="12"/>
        <color rgb="FFFF0000"/>
        <rFont val="Arial Narrow"/>
        <family val="2"/>
      </rPr>
      <t xml:space="preserve">  Team B. Koepka</t>
    </r>
    <r>
      <rPr>
        <b/>
        <u/>
        <sz val="12"/>
        <rFont val="Arial Narrow"/>
        <family val="2"/>
      </rPr>
      <t xml:space="preserve"> Wins </t>
    </r>
    <r>
      <rPr>
        <b/>
        <u/>
        <sz val="12"/>
        <color rgb="FFFF0000"/>
        <rFont val="Arial Narrow"/>
        <family val="2"/>
      </rPr>
      <t xml:space="preserve">                          2 &amp; 1</t>
    </r>
  </si>
  <si>
    <r>
      <rPr>
        <b/>
        <u/>
        <sz val="12"/>
        <rFont val="Arial Narrow"/>
        <family val="2"/>
      </rPr>
      <t>Back:</t>
    </r>
    <r>
      <rPr>
        <b/>
        <u/>
        <sz val="12"/>
        <color rgb="FFFF0000"/>
        <rFont val="Arial Narrow"/>
        <family val="2"/>
      </rPr>
      <t xml:space="preserve">  Team B. Koepka</t>
    </r>
    <r>
      <rPr>
        <b/>
        <u/>
        <sz val="12"/>
        <rFont val="Arial Narrow"/>
        <family val="2"/>
      </rPr>
      <t xml:space="preserve"> Wins </t>
    </r>
    <r>
      <rPr>
        <b/>
        <u/>
        <sz val="12"/>
        <color rgb="FFFF0000"/>
        <rFont val="Arial Narrow"/>
        <family val="2"/>
      </rPr>
      <t xml:space="preserve">                         1 Up</t>
    </r>
  </si>
  <si>
    <r>
      <t>Team Brooks Koepka</t>
    </r>
    <r>
      <rPr>
        <b/>
        <u/>
        <sz val="12"/>
        <rFont val="Arial Narrow"/>
        <family val="2"/>
      </rPr>
      <t xml:space="preserve"> Wins </t>
    </r>
    <r>
      <rPr>
        <b/>
        <u/>
        <sz val="12"/>
        <color rgb="FFFF0000"/>
        <rFont val="Arial Narrow"/>
        <family val="2"/>
      </rPr>
      <t xml:space="preserve">                            2 Up</t>
    </r>
  </si>
  <si>
    <r>
      <rPr>
        <b/>
        <u/>
        <sz val="12"/>
        <rFont val="Arial Narrow"/>
        <family val="2"/>
      </rPr>
      <t>Back:</t>
    </r>
    <r>
      <rPr>
        <b/>
        <u/>
        <sz val="12"/>
        <color rgb="FF0070C0"/>
        <rFont val="Arial Narrow"/>
        <family val="2"/>
      </rPr>
      <t xml:space="preserve">  Team Rory McIlroy </t>
    </r>
    <r>
      <rPr>
        <b/>
        <u/>
        <sz val="12"/>
        <rFont val="Arial Narrow"/>
        <family val="2"/>
      </rPr>
      <t>Wins</t>
    </r>
    <r>
      <rPr>
        <b/>
        <u/>
        <sz val="12"/>
        <color rgb="FF0070C0"/>
        <rFont val="Arial Narrow"/>
        <family val="2"/>
      </rPr>
      <t xml:space="preserve">                      4 &amp; 2</t>
    </r>
  </si>
  <si>
    <r>
      <t xml:space="preserve">Team Rory McIlroy </t>
    </r>
    <r>
      <rPr>
        <b/>
        <u/>
        <sz val="12"/>
        <rFont val="Arial Narrow"/>
        <family val="2"/>
      </rPr>
      <t>Wins</t>
    </r>
    <r>
      <rPr>
        <b/>
        <u/>
        <sz val="12"/>
        <color rgb="FF0070C0"/>
        <rFont val="Arial Narrow"/>
        <family val="2"/>
      </rPr>
      <t xml:space="preserve">                                   3 &amp; 2</t>
    </r>
  </si>
  <si>
    <r>
      <t>Team B. Koepka</t>
    </r>
    <r>
      <rPr>
        <b/>
        <u/>
        <sz val="12"/>
        <rFont val="Arial Narrow"/>
        <family val="2"/>
      </rPr>
      <t xml:space="preserve"> Wins </t>
    </r>
    <r>
      <rPr>
        <b/>
        <u/>
        <sz val="12"/>
        <color rgb="FFFF0000"/>
        <rFont val="Arial Narrow"/>
        <family val="2"/>
      </rPr>
      <t xml:space="preserve">                                      2 Up</t>
    </r>
  </si>
  <si>
    <r>
      <rPr>
        <b/>
        <u/>
        <sz val="12"/>
        <rFont val="Arial Narrow"/>
        <family val="2"/>
      </rPr>
      <t>Back:</t>
    </r>
    <r>
      <rPr>
        <b/>
        <u/>
        <sz val="12"/>
        <color rgb="FFFF0000"/>
        <rFont val="Arial Narrow"/>
        <family val="2"/>
      </rPr>
      <t xml:space="preserve">  Team B. Koepka</t>
    </r>
    <r>
      <rPr>
        <b/>
        <u/>
        <sz val="12"/>
        <rFont val="Arial Narrow"/>
        <family val="2"/>
      </rPr>
      <t xml:space="preserve"> Wins </t>
    </r>
    <r>
      <rPr>
        <b/>
        <u/>
        <sz val="12"/>
        <color rgb="FFFF0000"/>
        <rFont val="Arial Narrow"/>
        <family val="2"/>
      </rPr>
      <t xml:space="preserve">                        4 &amp; 2</t>
    </r>
  </si>
  <si>
    <r>
      <t>Team B. Koepka</t>
    </r>
    <r>
      <rPr>
        <b/>
        <u/>
        <sz val="12"/>
        <rFont val="Arial Narrow"/>
        <family val="2"/>
      </rPr>
      <t xml:space="preserve"> Wins </t>
    </r>
    <r>
      <rPr>
        <b/>
        <u/>
        <sz val="12"/>
        <color rgb="FFFF0000"/>
        <rFont val="Arial Narrow"/>
        <family val="2"/>
      </rPr>
      <t xml:space="preserve">                                      4 &amp; 2</t>
    </r>
  </si>
  <si>
    <r>
      <rPr>
        <b/>
        <u/>
        <sz val="12"/>
        <rFont val="Arial Narrow"/>
        <family val="2"/>
      </rPr>
      <t>Back:</t>
    </r>
    <r>
      <rPr>
        <b/>
        <u/>
        <sz val="12"/>
        <color rgb="FF0070C0"/>
        <rFont val="Arial Narrow"/>
        <family val="2"/>
      </rPr>
      <t xml:space="preserve">  Team Rory McIlroy </t>
    </r>
    <r>
      <rPr>
        <b/>
        <u/>
        <sz val="12"/>
        <rFont val="Arial Narrow"/>
        <family val="2"/>
      </rPr>
      <t>Wins</t>
    </r>
    <r>
      <rPr>
        <b/>
        <u/>
        <sz val="12"/>
        <color rgb="FF0070C0"/>
        <rFont val="Arial Narrow"/>
        <family val="2"/>
      </rPr>
      <t xml:space="preserve">                     3 &amp; 1 </t>
    </r>
  </si>
  <si>
    <t>2021 Champions - Team Rory McIlroy</t>
  </si>
  <si>
    <r>
      <rPr>
        <b/>
        <u/>
        <sz val="12"/>
        <rFont val="Arial Narrow"/>
        <family val="2"/>
      </rPr>
      <t>Back:</t>
    </r>
    <r>
      <rPr>
        <b/>
        <u/>
        <sz val="12"/>
        <color rgb="FF0070C0"/>
        <rFont val="Arial Narrow"/>
        <family val="2"/>
      </rPr>
      <t xml:space="preserve">  Team Rory McIlroy </t>
    </r>
    <r>
      <rPr>
        <b/>
        <u/>
        <sz val="12"/>
        <rFont val="Arial Narrow"/>
        <family val="2"/>
      </rPr>
      <t>Wins</t>
    </r>
    <r>
      <rPr>
        <b/>
        <u/>
        <sz val="12"/>
        <color rgb="FF0070C0"/>
        <rFont val="Arial Narrow"/>
        <family val="2"/>
      </rPr>
      <t xml:space="preserve">                     1 Up</t>
    </r>
  </si>
  <si>
    <r>
      <t xml:space="preserve">Team Rory McIlroy </t>
    </r>
    <r>
      <rPr>
        <b/>
        <u/>
        <sz val="12"/>
        <rFont val="Arial Narrow"/>
        <family val="2"/>
      </rPr>
      <t>Wins</t>
    </r>
    <r>
      <rPr>
        <b/>
        <u/>
        <sz val="12"/>
        <color rgb="FF0070C0"/>
        <rFont val="Arial Narrow"/>
        <family val="2"/>
      </rPr>
      <t xml:space="preserve">                                   2 &amp; 1</t>
    </r>
  </si>
  <si>
    <r>
      <t xml:space="preserve">Team Jon Rahm </t>
    </r>
    <r>
      <rPr>
        <b/>
        <u/>
        <sz val="12"/>
        <rFont val="Arial Narrow"/>
        <family val="2"/>
      </rPr>
      <t xml:space="preserve">Wins </t>
    </r>
    <r>
      <rPr>
        <b/>
        <u/>
        <sz val="12"/>
        <color theme="9"/>
        <rFont val="Arial Narrow"/>
        <family val="2"/>
      </rPr>
      <t xml:space="preserve">                                           4 &amp; 2</t>
    </r>
  </si>
  <si>
    <r>
      <t xml:space="preserve">Team Jon Rahm </t>
    </r>
    <r>
      <rPr>
        <b/>
        <u/>
        <sz val="12"/>
        <rFont val="Arial Narrow"/>
        <family val="2"/>
      </rPr>
      <t xml:space="preserve">Wins </t>
    </r>
    <r>
      <rPr>
        <b/>
        <u/>
        <sz val="12"/>
        <color theme="9"/>
        <rFont val="Arial Narrow"/>
        <family val="2"/>
      </rPr>
      <t xml:space="preserve">                                          4 &amp; 2</t>
    </r>
  </si>
  <si>
    <r>
      <rPr>
        <b/>
        <u/>
        <sz val="12"/>
        <rFont val="Arial Narrow"/>
        <family val="2"/>
      </rPr>
      <t xml:space="preserve">Front: </t>
    </r>
    <r>
      <rPr>
        <b/>
        <u/>
        <sz val="12"/>
        <color rgb="FF0070C0"/>
        <rFont val="Arial Narrow"/>
        <family val="2"/>
      </rPr>
      <t xml:space="preserve"> Team Rory McIlroy</t>
    </r>
    <r>
      <rPr>
        <b/>
        <u/>
        <sz val="12"/>
        <rFont val="Arial Narrow"/>
        <family val="2"/>
      </rPr>
      <t xml:space="preserve"> Wins   </t>
    </r>
    <r>
      <rPr>
        <b/>
        <u/>
        <sz val="12"/>
        <color rgb="FF0070C0"/>
        <rFont val="Arial Narrow"/>
        <family val="2"/>
      </rPr>
      <t xml:space="preserve">             5 &amp; 3</t>
    </r>
  </si>
  <si>
    <r>
      <t>2021 Individual Champion - Max Perkins</t>
    </r>
    <r>
      <rPr>
        <b/>
        <sz val="12"/>
        <rFont val="Arial Narrow"/>
        <family val="2"/>
      </rPr>
      <t xml:space="preserve"> (* Tie Breaker - Last Day Score) </t>
    </r>
    <r>
      <rPr>
        <b/>
        <sz val="22"/>
        <color rgb="FF0070C0"/>
        <rFont val="Arial Narrow"/>
        <family val="2"/>
      </rPr>
      <t xml:space="preserve"> </t>
    </r>
  </si>
  <si>
    <r>
      <t xml:space="preserve"> Team Koepka / </t>
    </r>
    <r>
      <rPr>
        <b/>
        <u/>
        <sz val="12"/>
        <color rgb="FF0070C0"/>
        <rFont val="Arial Narrow"/>
        <family val="2"/>
      </rPr>
      <t xml:space="preserve">Team McIlroy                     </t>
    </r>
    <r>
      <rPr>
        <b/>
        <u/>
        <sz val="12"/>
        <color rgb="FFFF0000"/>
        <rFont val="Arial Narrow"/>
        <family val="2"/>
      </rPr>
      <t xml:space="preserve"> </t>
    </r>
    <r>
      <rPr>
        <b/>
        <u/>
        <sz val="12"/>
        <rFont val="Arial Narrow"/>
        <family val="2"/>
      </rPr>
      <t>HALF</t>
    </r>
  </si>
  <si>
    <r>
      <rPr>
        <b/>
        <u/>
        <sz val="12"/>
        <rFont val="Arial Narrow"/>
        <family val="2"/>
      </rPr>
      <t>Back:</t>
    </r>
    <r>
      <rPr>
        <b/>
        <u/>
        <sz val="12"/>
        <color rgb="FFFF0000"/>
        <rFont val="Arial Narrow"/>
        <family val="2"/>
      </rPr>
      <t xml:space="preserve">  Team Koepka</t>
    </r>
    <r>
      <rPr>
        <b/>
        <u/>
        <sz val="12"/>
        <rFont val="Arial Narrow"/>
        <family val="2"/>
      </rPr>
      <t xml:space="preserve"> / </t>
    </r>
    <r>
      <rPr>
        <b/>
        <u/>
        <sz val="12"/>
        <color rgb="FF0070C0"/>
        <rFont val="Arial Narrow"/>
        <family val="2"/>
      </rPr>
      <t>Team McIlroy</t>
    </r>
    <r>
      <rPr>
        <b/>
        <u/>
        <sz val="12"/>
        <rFont val="Arial Narrow"/>
        <family val="2"/>
      </rPr>
      <t xml:space="preserve">          HALF</t>
    </r>
  </si>
  <si>
    <t>Max Perkins*</t>
  </si>
  <si>
    <r>
      <t xml:space="preserve">Team Jon Rahm </t>
    </r>
    <r>
      <rPr>
        <b/>
        <u/>
        <sz val="12"/>
        <rFont val="Arial Narrow"/>
        <family val="2"/>
      </rPr>
      <t xml:space="preserve">Wins </t>
    </r>
    <r>
      <rPr>
        <b/>
        <u/>
        <sz val="12"/>
        <color theme="9"/>
        <rFont val="Arial Narrow"/>
        <family val="2"/>
      </rPr>
      <t xml:space="preserve">                                    5 &amp; 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</si>
</sst>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2" x14ac:knownFonts="1">
    <font>
      <sz val="11"/>
      <color theme="1"/>
      <name val="Calibri"/>
      <family val="2"/>
      <scheme val="minor"/>
    </font>
    <font>
      <b/>
      <sz val="20"/>
      <color theme="1"/>
      <name val="Arial Narrow"/>
      <family val="2"/>
    </font>
    <font>
      <b/>
      <sz val="13"/>
      <color theme="1"/>
      <name val="Arial Narrow"/>
      <family val="2"/>
    </font>
    <font>
      <b/>
      <sz val="16"/>
      <color theme="1"/>
      <name val="Arial Narrow"/>
      <family val="2"/>
    </font>
    <font>
      <sz val="16"/>
      <color theme="1"/>
      <name val="Arial Narrow"/>
      <family val="2"/>
    </font>
    <font>
      <sz val="11"/>
      <color theme="1"/>
      <name val="Arial Narrow"/>
      <family val="2"/>
    </font>
    <font>
      <b/>
      <sz val="12"/>
      <color theme="1"/>
      <name val="Arial Narrow"/>
      <family val="2"/>
    </font>
    <font>
      <b/>
      <u/>
      <sz val="13"/>
      <color rgb="FF0070C0"/>
      <name val="Arial Narrow"/>
      <family val="2"/>
    </font>
    <font>
      <b/>
      <u/>
      <sz val="11"/>
      <color rgb="FF0070C0"/>
      <name val="Arial Narrow"/>
      <family val="2"/>
    </font>
    <font>
      <b/>
      <sz val="11"/>
      <color rgb="FF0070C0"/>
      <name val="Arial Narrow"/>
      <family val="2"/>
    </font>
    <font>
      <b/>
      <sz val="13"/>
      <color rgb="FF0070C0"/>
      <name val="Arial Narrow"/>
      <family val="2"/>
    </font>
    <font>
      <b/>
      <sz val="11"/>
      <color theme="1"/>
      <name val="Arial Narrow"/>
      <family val="2"/>
    </font>
    <font>
      <b/>
      <u/>
      <sz val="13"/>
      <name val="Arial Narrow"/>
      <family val="2"/>
    </font>
    <font>
      <b/>
      <sz val="11"/>
      <color theme="5"/>
      <name val="Arial Narrow"/>
      <family val="2"/>
    </font>
    <font>
      <b/>
      <u/>
      <sz val="13"/>
      <color theme="5"/>
      <name val="Arial Narrow"/>
      <family val="2"/>
    </font>
    <font>
      <b/>
      <u/>
      <sz val="11"/>
      <color theme="5"/>
      <name val="Arial Narrow"/>
      <family val="2"/>
    </font>
    <font>
      <b/>
      <sz val="13"/>
      <color theme="5"/>
      <name val="Arial Narrow"/>
      <family val="2"/>
    </font>
    <font>
      <b/>
      <sz val="11"/>
      <name val="Arial Narrow"/>
      <family val="2"/>
    </font>
    <font>
      <b/>
      <sz val="11"/>
      <color theme="8"/>
      <name val="Arial Narrow"/>
      <family val="2"/>
    </font>
    <font>
      <b/>
      <sz val="14"/>
      <color theme="1"/>
      <name val="Arial Narrow"/>
      <family val="2"/>
    </font>
    <font>
      <b/>
      <sz val="14"/>
      <name val="Arial Narrow"/>
      <family val="2"/>
    </font>
    <font>
      <sz val="11"/>
      <color rgb="FFFF0000"/>
      <name val="Arial Narrow"/>
      <family val="2"/>
    </font>
    <font>
      <b/>
      <sz val="14"/>
      <color theme="5"/>
      <name val="Arial Narrow"/>
      <family val="2"/>
    </font>
    <font>
      <sz val="11"/>
      <color theme="5"/>
      <name val="Arial Narrow"/>
      <family val="2"/>
    </font>
    <font>
      <b/>
      <sz val="14"/>
      <color rgb="FFFF0000"/>
      <name val="Arial Narrow"/>
      <family val="2"/>
    </font>
    <font>
      <b/>
      <sz val="12"/>
      <color rgb="FFFF0000"/>
      <name val="Arial Narrow"/>
      <family val="2"/>
    </font>
    <font>
      <b/>
      <sz val="14"/>
      <color rgb="FF0070C0"/>
      <name val="Arial Narrow"/>
      <family val="2"/>
    </font>
    <font>
      <sz val="12"/>
      <color rgb="FFFF0000"/>
      <name val="Arial Narrow"/>
      <family val="2"/>
    </font>
    <font>
      <sz val="11"/>
      <color rgb="FF00B050"/>
      <name val="Arial Narrow"/>
      <family val="2"/>
    </font>
    <font>
      <b/>
      <sz val="11"/>
      <color rgb="FFFF0000"/>
      <name val="Arial Narrow"/>
      <family val="2"/>
    </font>
    <font>
      <b/>
      <sz val="12"/>
      <color theme="5"/>
      <name val="Arial Narrow"/>
      <family val="2"/>
    </font>
    <font>
      <sz val="11"/>
      <color theme="8"/>
      <name val="Arial Narrow"/>
      <family val="2"/>
    </font>
    <font>
      <sz val="13"/>
      <color theme="1"/>
      <name val="Arial Narrow"/>
      <family val="2"/>
    </font>
    <font>
      <sz val="11"/>
      <color rgb="FF0070C0"/>
      <name val="Arial Narrow"/>
      <family val="2"/>
    </font>
    <font>
      <sz val="11"/>
      <name val="Arial Narrow"/>
      <family val="2"/>
    </font>
    <font>
      <b/>
      <u/>
      <sz val="12"/>
      <color theme="5"/>
      <name val="Arial Narrow"/>
      <family val="2"/>
    </font>
    <font>
      <b/>
      <u/>
      <sz val="12"/>
      <color rgb="FF0070C0"/>
      <name val="Arial Narrow"/>
      <family val="2"/>
    </font>
    <font>
      <b/>
      <u/>
      <sz val="13"/>
      <color theme="8"/>
      <name val="Arial Narrow"/>
      <family val="2"/>
    </font>
    <font>
      <b/>
      <u/>
      <sz val="14"/>
      <name val="Arial Narrow"/>
      <family val="2"/>
    </font>
    <font>
      <u/>
      <sz val="11"/>
      <color theme="1"/>
      <name val="Arial Narrow"/>
      <family val="2"/>
    </font>
    <font>
      <b/>
      <sz val="14"/>
      <color theme="8"/>
      <name val="Arial Narrow"/>
      <family val="2"/>
    </font>
    <font>
      <b/>
      <u/>
      <sz val="14"/>
      <color theme="5"/>
      <name val="Arial Narrow"/>
      <family val="2"/>
    </font>
    <font>
      <b/>
      <sz val="15"/>
      <color theme="5"/>
      <name val="Arial Narrow"/>
      <family val="2"/>
    </font>
    <font>
      <b/>
      <sz val="12"/>
      <color rgb="FF0070C0"/>
      <name val="Arial Narrow"/>
      <family val="2"/>
    </font>
    <font>
      <b/>
      <u/>
      <sz val="12"/>
      <name val="Arial Narrow"/>
      <family val="2"/>
    </font>
    <font>
      <b/>
      <sz val="12"/>
      <name val="Arial Narrow"/>
      <family val="2"/>
    </font>
    <font>
      <b/>
      <sz val="12"/>
      <color rgb="FF00B050"/>
      <name val="Arial Narrow"/>
      <family val="2"/>
    </font>
    <font>
      <b/>
      <sz val="12"/>
      <color theme="8"/>
      <name val="Arial Narrow"/>
      <family val="2"/>
    </font>
    <font>
      <b/>
      <sz val="11"/>
      <color rgb="FF00B050"/>
      <name val="Arial Narrow"/>
      <family val="2"/>
    </font>
    <font>
      <b/>
      <sz val="13"/>
      <name val="Arial Narrow"/>
      <family val="2"/>
    </font>
    <font>
      <sz val="14"/>
      <color theme="5"/>
      <name val="Arial Narrow"/>
      <family val="2"/>
    </font>
    <font>
      <b/>
      <sz val="18"/>
      <color theme="5"/>
      <name val="Arial Narrow"/>
      <family val="2"/>
    </font>
    <font>
      <b/>
      <sz val="18"/>
      <color theme="8"/>
      <name val="Arial Narrow"/>
      <family val="2"/>
    </font>
    <font>
      <sz val="20"/>
      <color theme="1"/>
      <name val="Arial Narrow"/>
      <family val="2"/>
    </font>
    <font>
      <b/>
      <sz val="18"/>
      <color rgb="FF0070C0"/>
      <name val="Arial Narrow"/>
      <family val="2"/>
    </font>
    <font>
      <b/>
      <sz val="18"/>
      <name val="Arial Narrow"/>
      <family val="2"/>
    </font>
    <font>
      <b/>
      <sz val="16"/>
      <color theme="5"/>
      <name val="Arial Narrow"/>
      <family val="2"/>
    </font>
    <font>
      <b/>
      <sz val="16"/>
      <color rgb="FF0070C0"/>
      <name val="Arial Narrow"/>
      <family val="2"/>
    </font>
    <font>
      <sz val="18"/>
      <color rgb="FF0070C0"/>
      <name val="Arial Narrow"/>
      <family val="2"/>
    </font>
    <font>
      <sz val="18"/>
      <color theme="1"/>
      <name val="Arial Narrow"/>
      <family val="2"/>
    </font>
    <font>
      <b/>
      <sz val="18"/>
      <color theme="1"/>
      <name val="Arial Narrow"/>
      <family val="2"/>
    </font>
    <font>
      <sz val="12"/>
      <color theme="1"/>
      <name val="Arial Narrow"/>
      <family val="2"/>
    </font>
    <font>
      <b/>
      <sz val="20"/>
      <color rgb="FF00B050"/>
      <name val="Arial Narrow"/>
      <family val="2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9"/>
      <name val="Arial Narrow"/>
      <family val="2"/>
    </font>
    <font>
      <b/>
      <u/>
      <sz val="12"/>
      <color theme="9" tint="-0.249977111117893"/>
      <name val="Arial Narrow"/>
      <family val="2"/>
    </font>
    <font>
      <b/>
      <sz val="11"/>
      <color theme="9" tint="-0.249977111117893"/>
      <name val="Arial Narrow"/>
      <family val="2"/>
    </font>
    <font>
      <b/>
      <sz val="13"/>
      <color theme="9" tint="-0.249977111117893"/>
      <name val="Arial Narrow"/>
      <family val="2"/>
    </font>
    <font>
      <sz val="11"/>
      <color theme="9" tint="-0.249977111117893"/>
      <name val="Arial Narrow"/>
      <family val="2"/>
    </font>
    <font>
      <b/>
      <u/>
      <sz val="13"/>
      <color theme="9" tint="-0.249977111117893"/>
      <name val="Arial Narrow"/>
      <family val="2"/>
    </font>
    <font>
      <b/>
      <sz val="14"/>
      <color theme="9" tint="-0.249977111117893"/>
      <name val="Arial Narrow"/>
      <family val="2"/>
    </font>
    <font>
      <b/>
      <u/>
      <sz val="11"/>
      <color theme="9" tint="-0.249977111117893"/>
      <name val="Arial Narrow"/>
      <family val="2"/>
    </font>
    <font>
      <b/>
      <sz val="8"/>
      <color theme="1"/>
      <name val="Arial Narrow"/>
      <family val="2"/>
    </font>
    <font>
      <sz val="16"/>
      <color rgb="FFFF0000"/>
      <name val="Arial Narrow"/>
      <family val="2"/>
    </font>
    <font>
      <sz val="18"/>
      <color rgb="FFFF0000"/>
      <name val="Arial Narrow"/>
      <family val="2"/>
    </font>
    <font>
      <sz val="20"/>
      <color rgb="FFFF0000"/>
      <name val="Arial Narrow"/>
      <family val="2"/>
    </font>
    <font>
      <b/>
      <sz val="16"/>
      <name val="Arial Narrow"/>
      <family val="2"/>
    </font>
    <font>
      <b/>
      <u/>
      <sz val="18"/>
      <color rgb="FFFF0000"/>
      <name val="Arial Narrow"/>
      <family val="2"/>
    </font>
    <font>
      <b/>
      <sz val="16"/>
      <color rgb="FFFF0000"/>
      <name val="Arial Narrow"/>
      <family val="2"/>
    </font>
    <font>
      <b/>
      <sz val="16"/>
      <color theme="9" tint="-0.249977111117893"/>
      <name val="Arial Narrow"/>
      <family val="2"/>
    </font>
    <font>
      <b/>
      <sz val="18"/>
      <color rgb="FFFF0000"/>
      <name val="Arial Narrow"/>
      <family val="2"/>
    </font>
    <font>
      <b/>
      <u/>
      <sz val="18"/>
      <color rgb="FF0070C0"/>
      <name val="Arial Narrow"/>
      <family val="2"/>
    </font>
    <font>
      <u val="double"/>
      <sz val="18"/>
      <color rgb="FFFF0000"/>
      <name val="Arial Narrow"/>
      <family val="2"/>
    </font>
    <font>
      <b/>
      <sz val="18"/>
      <color theme="9" tint="-0.249977111117893"/>
      <name val="Arial Narrow"/>
      <family val="2"/>
    </font>
    <font>
      <b/>
      <u/>
      <sz val="18"/>
      <color theme="9" tint="-0.249977111117893"/>
      <name val="Arial Narrow"/>
      <family val="2"/>
    </font>
    <font>
      <sz val="18"/>
      <name val="Arial Narrow"/>
      <family val="2"/>
    </font>
    <font>
      <sz val="20"/>
      <name val="Arial Narrow"/>
      <family val="2"/>
    </font>
    <font>
      <sz val="13"/>
      <name val="Arial Narrow"/>
      <family val="2"/>
    </font>
    <font>
      <sz val="12"/>
      <name val="Arial Narrow"/>
      <family val="2"/>
    </font>
    <font>
      <sz val="11"/>
      <color theme="9"/>
      <name val="Arial Narrow"/>
      <family val="2"/>
    </font>
    <font>
      <sz val="11"/>
      <color theme="9" tint="-0.249977111117893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5"/>
      <name val="Calibri"/>
      <family val="2"/>
      <scheme val="minor"/>
    </font>
    <font>
      <b/>
      <u/>
      <sz val="13"/>
      <color theme="9"/>
      <name val="Arial Narrow"/>
      <family val="2"/>
    </font>
    <font>
      <b/>
      <sz val="16"/>
      <color theme="8"/>
      <name val="Arial Narrow"/>
      <family val="2"/>
    </font>
    <font>
      <sz val="11"/>
      <color theme="9"/>
      <name val="Calibri"/>
      <family val="2"/>
      <scheme val="minor"/>
    </font>
    <font>
      <sz val="12"/>
      <color theme="5"/>
      <name val="Arial Narrow"/>
      <family val="2"/>
    </font>
    <font>
      <b/>
      <sz val="12"/>
      <color theme="9" tint="-0.249977111117893"/>
      <name val="Arial Narrow"/>
      <family val="2"/>
    </font>
    <font>
      <sz val="12"/>
      <color theme="9" tint="-0.249977111117893"/>
      <name val="Arial Narrow"/>
      <family val="2"/>
    </font>
    <font>
      <sz val="18"/>
      <color theme="9" tint="-0.249977111117893"/>
      <name val="Arial Narrow"/>
      <family val="2"/>
    </font>
    <font>
      <b/>
      <sz val="11"/>
      <color theme="1"/>
      <name val="Calibri"/>
      <family val="2"/>
      <scheme val="minor"/>
    </font>
    <font>
      <b/>
      <u/>
      <sz val="12"/>
      <color rgb="FFFF0000"/>
      <name val="Arial Narrow"/>
      <family val="2"/>
    </font>
    <font>
      <b/>
      <u/>
      <sz val="11"/>
      <color rgb="FFFF0000"/>
      <name val="Arial Narrow"/>
      <family val="2"/>
    </font>
    <font>
      <b/>
      <u/>
      <sz val="18"/>
      <name val="Arial Narrow"/>
      <family val="2"/>
    </font>
    <font>
      <sz val="14"/>
      <color theme="1"/>
      <name val="Arial Narrow"/>
      <family val="2"/>
    </font>
    <font>
      <b/>
      <u/>
      <sz val="12"/>
      <color theme="1"/>
      <name val="Arial Narrow"/>
      <family val="2"/>
    </font>
    <font>
      <b/>
      <u/>
      <sz val="11"/>
      <color theme="1"/>
      <name val="Arial Narrow"/>
      <family val="2"/>
    </font>
    <font>
      <b/>
      <sz val="14"/>
      <color theme="8" tint="-0.249977111117893"/>
      <name val="Arial Narrow"/>
      <family val="2"/>
    </font>
    <font>
      <b/>
      <u/>
      <sz val="13"/>
      <color rgb="FFFF0000"/>
      <name val="Arial Narrow"/>
      <family val="2"/>
    </font>
    <font>
      <b/>
      <u/>
      <sz val="12"/>
      <color theme="8"/>
      <name val="Arial Narrow"/>
      <family val="2"/>
    </font>
    <font>
      <b/>
      <u/>
      <sz val="12"/>
      <color theme="9"/>
      <name val="Arial Narrow"/>
      <family val="2"/>
    </font>
    <font>
      <b/>
      <sz val="22"/>
      <name val="Arial Narrow"/>
      <family val="2"/>
    </font>
    <font>
      <b/>
      <sz val="12"/>
      <color theme="8" tint="-0.499984740745262"/>
      <name val="Arial Narrow"/>
      <family val="2"/>
    </font>
    <font>
      <b/>
      <sz val="12"/>
      <color theme="8" tint="-0.249977111117893"/>
      <name val="Arial Narrow"/>
      <family val="2"/>
    </font>
    <font>
      <u/>
      <sz val="12"/>
      <color theme="1"/>
      <name val="Arial Narrow"/>
      <family val="2"/>
    </font>
    <font>
      <u/>
      <sz val="12"/>
      <name val="Arial Narrow"/>
      <family val="2"/>
    </font>
    <font>
      <b/>
      <sz val="12"/>
      <color theme="9"/>
      <name val="Arial Narrow"/>
      <family val="2"/>
    </font>
    <font>
      <sz val="8"/>
      <name val="Calibri"/>
      <family val="2"/>
      <scheme val="minor"/>
    </font>
    <font>
      <b/>
      <sz val="24"/>
      <name val="Arial Narrow"/>
      <family val="2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22"/>
      <color rgb="FF0070C0"/>
      <name val="Arial Narrow"/>
      <family val="2"/>
    </font>
    <font>
      <sz val="22"/>
      <color theme="1"/>
      <name val="Arial Narrow"/>
      <family val="2"/>
    </font>
    <font>
      <b/>
      <sz val="22"/>
      <color theme="8"/>
      <name val="Arial Narrow"/>
      <family val="2"/>
    </font>
    <font>
      <b/>
      <sz val="22"/>
      <color theme="1"/>
      <name val="Arial Narrow"/>
      <family val="2"/>
    </font>
    <font>
      <sz val="2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/>
    <xf numFmtId="0" fontId="11" fillId="0" borderId="0" xfId="0" applyFont="1"/>
    <xf numFmtId="0" fontId="11" fillId="0" borderId="0" xfId="0" applyFont="1" applyAlignment="1">
      <alignment horizontal="center"/>
    </xf>
    <xf numFmtId="0" fontId="13" fillId="0" borderId="0" xfId="0" applyFont="1"/>
    <xf numFmtId="0" fontId="14" fillId="0" borderId="0" xfId="0" applyFont="1"/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18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9" fillId="0" borderId="0" xfId="0" applyFont="1"/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21" fillId="0" borderId="0" xfId="0" applyFont="1"/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2" fillId="0" borderId="0" xfId="0" applyFont="1"/>
    <xf numFmtId="0" fontId="32" fillId="0" borderId="0" xfId="0" applyFont="1" applyAlignment="1">
      <alignment horizontal="center"/>
    </xf>
    <xf numFmtId="0" fontId="32" fillId="0" borderId="0" xfId="0" applyFont="1"/>
    <xf numFmtId="0" fontId="33" fillId="0" borderId="0" xfId="0" applyFont="1" applyAlignment="1">
      <alignment horizontal="center"/>
    </xf>
    <xf numFmtId="0" fontId="9" fillId="0" borderId="0" xfId="0" applyFont="1"/>
    <xf numFmtId="0" fontId="34" fillId="0" borderId="0" xfId="0" applyFont="1"/>
    <xf numFmtId="12" fontId="13" fillId="0" borderId="0" xfId="0" applyNumberFormat="1" applyFont="1" applyAlignment="1">
      <alignment horizontal="center"/>
    </xf>
    <xf numFmtId="12" fontId="22" fillId="0" borderId="0" xfId="0" applyNumberFormat="1" applyFont="1" applyAlignment="1">
      <alignment horizontal="center"/>
    </xf>
    <xf numFmtId="0" fontId="35" fillId="0" borderId="0" xfId="0" applyFont="1"/>
    <xf numFmtId="0" fontId="36" fillId="0" borderId="0" xfId="0" applyFont="1"/>
    <xf numFmtId="0" fontId="37" fillId="0" borderId="0" xfId="0" applyFont="1"/>
    <xf numFmtId="0" fontId="39" fillId="0" borderId="0" xfId="0" applyFont="1"/>
    <xf numFmtId="12" fontId="26" fillId="0" borderId="0" xfId="0" applyNumberFormat="1" applyFont="1" applyAlignment="1">
      <alignment horizontal="center"/>
    </xf>
    <xf numFmtId="12" fontId="40" fillId="0" borderId="0" xfId="0" applyNumberFormat="1" applyFont="1" applyAlignment="1">
      <alignment horizontal="center"/>
    </xf>
    <xf numFmtId="12" fontId="9" fillId="0" borderId="0" xfId="0" applyNumberFormat="1" applyFont="1" applyAlignment="1">
      <alignment horizontal="center"/>
    </xf>
    <xf numFmtId="12" fontId="41" fillId="0" borderId="0" xfId="0" applyNumberFormat="1" applyFont="1" applyAlignment="1">
      <alignment horizontal="center"/>
    </xf>
    <xf numFmtId="0" fontId="34" fillId="0" borderId="0" xfId="0" applyFont="1" applyAlignment="1">
      <alignment horizontal="left"/>
    </xf>
    <xf numFmtId="0" fontId="34" fillId="0" borderId="0" xfId="0" applyFont="1" applyAlignment="1">
      <alignment horizontal="center"/>
    </xf>
    <xf numFmtId="12" fontId="42" fillId="0" borderId="0" xfId="0" applyNumberFormat="1" applyFont="1" applyAlignment="1">
      <alignment horizontal="center"/>
    </xf>
    <xf numFmtId="0" fontId="43" fillId="0" borderId="0" xfId="0" applyFont="1"/>
    <xf numFmtId="0" fontId="43" fillId="0" borderId="0" xfId="0" applyFont="1" applyAlignment="1">
      <alignment horizontal="center"/>
    </xf>
    <xf numFmtId="0" fontId="30" fillId="0" borderId="0" xfId="0" applyFont="1"/>
    <xf numFmtId="0" fontId="30" fillId="0" borderId="0" xfId="0" applyFont="1" applyAlignment="1">
      <alignment horizontal="center"/>
    </xf>
    <xf numFmtId="0" fontId="44" fillId="0" borderId="0" xfId="0" applyFont="1"/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50" fillId="0" borderId="0" xfId="0" applyFont="1" applyAlignment="1">
      <alignment horizontal="center"/>
    </xf>
    <xf numFmtId="0" fontId="20" fillId="0" borderId="0" xfId="0" applyFont="1"/>
    <xf numFmtId="0" fontId="6" fillId="0" borderId="0" xfId="0" applyFont="1" applyAlignment="1">
      <alignment horizontal="left"/>
    </xf>
    <xf numFmtId="0" fontId="53" fillId="0" borderId="0" xfId="0" applyFont="1" applyAlignment="1">
      <alignment horizontal="center"/>
    </xf>
    <xf numFmtId="0" fontId="54" fillId="0" borderId="0" xfId="0" applyFont="1"/>
    <xf numFmtId="0" fontId="55" fillId="0" borderId="0" xfId="0" applyFont="1"/>
    <xf numFmtId="0" fontId="53" fillId="0" borderId="0" xfId="0" applyFont="1"/>
    <xf numFmtId="0" fontId="56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60" fillId="0" borderId="0" xfId="0" applyFont="1"/>
    <xf numFmtId="0" fontId="61" fillId="0" borderId="0" xfId="0" applyFont="1" applyAlignment="1">
      <alignment horizontal="center"/>
    </xf>
    <xf numFmtId="0" fontId="40" fillId="0" borderId="0" xfId="0" applyFont="1" applyAlignment="1">
      <alignment horizontal="right"/>
    </xf>
    <xf numFmtId="12" fontId="40" fillId="0" borderId="0" xfId="0" applyNumberFormat="1" applyFont="1"/>
    <xf numFmtId="0" fontId="62" fillId="0" borderId="0" xfId="0" applyFont="1"/>
    <xf numFmtId="0" fontId="59" fillId="0" borderId="0" xfId="0" applyFont="1"/>
    <xf numFmtId="0" fontId="61" fillId="0" borderId="0" xfId="0" applyFont="1"/>
    <xf numFmtId="0" fontId="48" fillId="0" borderId="0" xfId="0" applyFont="1"/>
    <xf numFmtId="0" fontId="18" fillId="0" borderId="0" xfId="0" applyFont="1"/>
    <xf numFmtId="0" fontId="63" fillId="0" borderId="0" xfId="0" applyFont="1"/>
    <xf numFmtId="0" fontId="64" fillId="0" borderId="0" xfId="0" applyFont="1"/>
    <xf numFmtId="0" fontId="65" fillId="0" borderId="0" xfId="0" applyFont="1"/>
    <xf numFmtId="0" fontId="66" fillId="0" borderId="0" xfId="0" applyFont="1"/>
    <xf numFmtId="0" fontId="19" fillId="0" borderId="0" xfId="0" applyFont="1" applyAlignment="1">
      <alignment horizontal="center"/>
    </xf>
    <xf numFmtId="0" fontId="67" fillId="0" borderId="0" xfId="0" applyFont="1"/>
    <xf numFmtId="0" fontId="49" fillId="0" borderId="0" xfId="0" applyFont="1"/>
    <xf numFmtId="0" fontId="68" fillId="0" borderId="0" xfId="0" applyFont="1" applyAlignment="1">
      <alignment horizontal="center"/>
    </xf>
    <xf numFmtId="0" fontId="69" fillId="0" borderId="0" xfId="0" applyFont="1"/>
    <xf numFmtId="0" fontId="70" fillId="0" borderId="0" xfId="0" applyFont="1" applyAlignment="1">
      <alignment horizontal="center"/>
    </xf>
    <xf numFmtId="0" fontId="71" fillId="0" borderId="0" xfId="0" applyFont="1"/>
    <xf numFmtId="0" fontId="72" fillId="0" borderId="0" xfId="0" applyFont="1" applyAlignment="1">
      <alignment horizontal="center"/>
    </xf>
    <xf numFmtId="0" fontId="74" fillId="0" borderId="0" xfId="0" applyFont="1" applyAlignment="1">
      <alignment horizontal="center"/>
    </xf>
    <xf numFmtId="0" fontId="75" fillId="0" borderId="0" xfId="0" applyFont="1" applyAlignment="1">
      <alignment horizontal="center"/>
    </xf>
    <xf numFmtId="0" fontId="76" fillId="0" borderId="0" xfId="0" applyFont="1" applyAlignment="1">
      <alignment horizontal="center"/>
    </xf>
    <xf numFmtId="16" fontId="70" fillId="0" borderId="0" xfId="0" applyNumberFormat="1" applyFont="1" applyAlignment="1">
      <alignment horizontal="center"/>
    </xf>
    <xf numFmtId="0" fontId="4" fillId="0" borderId="0" xfId="0" applyFont="1"/>
    <xf numFmtId="0" fontId="77" fillId="0" borderId="0" xfId="0" applyFont="1"/>
    <xf numFmtId="0" fontId="77" fillId="0" borderId="0" xfId="0" applyFont="1" applyAlignment="1">
      <alignment horizontal="center"/>
    </xf>
    <xf numFmtId="0" fontId="78" fillId="0" borderId="0" xfId="0" applyFont="1"/>
    <xf numFmtId="0" fontId="78" fillId="0" borderId="0" xfId="0" applyFont="1" applyAlignment="1">
      <alignment horizontal="center"/>
    </xf>
    <xf numFmtId="0" fontId="79" fillId="0" borderId="0" xfId="0" applyFont="1"/>
    <xf numFmtId="0" fontId="79" fillId="0" borderId="0" xfId="0" applyFont="1" applyAlignment="1">
      <alignment horizontal="center"/>
    </xf>
    <xf numFmtId="0" fontId="82" fillId="0" borderId="0" xfId="0" applyFont="1"/>
    <xf numFmtId="0" fontId="82" fillId="0" borderId="0" xfId="0" applyFont="1" applyAlignment="1">
      <alignment horizontal="center"/>
    </xf>
    <xf numFmtId="0" fontId="83" fillId="0" borderId="0" xfId="0" applyFont="1" applyAlignment="1">
      <alignment horizontal="center"/>
    </xf>
    <xf numFmtId="0" fontId="56" fillId="0" borderId="0" xfId="0" applyFont="1"/>
    <xf numFmtId="0" fontId="83" fillId="0" borderId="0" xfId="0" applyFont="1"/>
    <xf numFmtId="0" fontId="54" fillId="0" borderId="0" xfId="0" applyFont="1" applyAlignment="1">
      <alignment horizontal="center"/>
    </xf>
    <xf numFmtId="0" fontId="84" fillId="0" borderId="0" xfId="0" applyFont="1"/>
    <xf numFmtId="0" fontId="85" fillId="0" borderId="0" xfId="0" applyFont="1"/>
    <xf numFmtId="0" fontId="84" fillId="0" borderId="0" xfId="0" applyFont="1" applyAlignment="1">
      <alignment horizontal="center"/>
    </xf>
    <xf numFmtId="0" fontId="86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87" fillId="0" borderId="0" xfId="0" applyFont="1"/>
    <xf numFmtId="12" fontId="51" fillId="0" borderId="0" xfId="0" applyNumberFormat="1" applyFont="1" applyAlignment="1">
      <alignment horizontal="center"/>
    </xf>
    <xf numFmtId="0" fontId="88" fillId="0" borderId="0" xfId="0" applyFont="1"/>
    <xf numFmtId="0" fontId="89" fillId="0" borderId="0" xfId="0" applyFont="1" applyAlignment="1">
      <alignment horizontal="center"/>
    </xf>
    <xf numFmtId="0" fontId="89" fillId="0" borderId="0" xfId="0" applyFont="1"/>
    <xf numFmtId="0" fontId="45" fillId="0" borderId="0" xfId="0" applyFont="1"/>
    <xf numFmtId="12" fontId="17" fillId="0" borderId="0" xfId="0" applyNumberFormat="1" applyFont="1" applyAlignment="1">
      <alignment horizontal="center"/>
    </xf>
    <xf numFmtId="0" fontId="91" fillId="0" borderId="0" xfId="0" applyFont="1"/>
    <xf numFmtId="0" fontId="90" fillId="0" borderId="0" xfId="0" applyFont="1"/>
    <xf numFmtId="0" fontId="92" fillId="0" borderId="0" xfId="0" applyFont="1"/>
    <xf numFmtId="49" fontId="19" fillId="0" borderId="0" xfId="0" applyNumberFormat="1" applyFont="1"/>
    <xf numFmtId="0" fontId="39" fillId="0" borderId="0" xfId="0" applyFont="1" applyAlignment="1">
      <alignment horizontal="center"/>
    </xf>
    <xf numFmtId="0" fontId="93" fillId="0" borderId="0" xfId="0" applyFont="1" applyAlignment="1">
      <alignment horizontal="center"/>
    </xf>
    <xf numFmtId="0" fontId="94" fillId="0" borderId="0" xfId="0" applyFont="1"/>
    <xf numFmtId="0" fontId="95" fillId="0" borderId="0" xfId="0" applyFont="1"/>
    <xf numFmtId="0" fontId="96" fillId="0" borderId="0" xfId="0" applyFont="1"/>
    <xf numFmtId="0" fontId="98" fillId="0" borderId="0" xfId="0" applyFont="1" applyAlignment="1">
      <alignment horizontal="center"/>
    </xf>
    <xf numFmtId="0" fontId="98" fillId="0" borderId="0" xfId="0" applyFont="1"/>
    <xf numFmtId="0" fontId="60" fillId="0" borderId="0" xfId="0" applyFont="1" applyAlignment="1">
      <alignment horizontal="center"/>
    </xf>
    <xf numFmtId="0" fontId="12" fillId="0" borderId="0" xfId="0" applyFont="1"/>
    <xf numFmtId="0" fontId="99" fillId="0" borderId="0" xfId="0" applyFont="1"/>
    <xf numFmtId="0" fontId="38" fillId="0" borderId="0" xfId="0" applyFont="1"/>
    <xf numFmtId="0" fontId="97" fillId="0" borderId="0" xfId="0" applyFont="1"/>
    <xf numFmtId="0" fontId="100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87" fillId="0" borderId="0" xfId="0" applyFont="1" applyAlignment="1">
      <alignment horizontal="center"/>
    </xf>
    <xf numFmtId="0" fontId="103" fillId="0" borderId="0" xfId="0" applyFont="1"/>
    <xf numFmtId="0" fontId="103" fillId="0" borderId="0" xfId="0" applyFont="1" applyAlignment="1">
      <alignment horizontal="center"/>
    </xf>
    <xf numFmtId="0" fontId="102" fillId="0" borderId="0" xfId="0" applyFont="1" applyAlignment="1">
      <alignment horizontal="center"/>
    </xf>
    <xf numFmtId="12" fontId="101" fillId="0" borderId="0" xfId="0" applyNumberFormat="1" applyFont="1" applyAlignment="1">
      <alignment horizontal="center"/>
    </xf>
    <xf numFmtId="0" fontId="55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87" fillId="0" borderId="0" xfId="0" applyFont="1" applyAlignment="1">
      <alignment horizontal="right"/>
    </xf>
    <xf numFmtId="0" fontId="52" fillId="0" borderId="0" xfId="0" applyFont="1" applyAlignment="1">
      <alignment horizontal="right"/>
    </xf>
    <xf numFmtId="0" fontId="22" fillId="0" borderId="0" xfId="0" applyFont="1"/>
    <xf numFmtId="12" fontId="74" fillId="0" borderId="0" xfId="0" applyNumberFormat="1" applyFont="1" applyAlignment="1">
      <alignment horizontal="center"/>
    </xf>
    <xf numFmtId="0" fontId="105" fillId="0" borderId="0" xfId="0" applyFont="1"/>
    <xf numFmtId="0" fontId="106" fillId="0" borderId="0" xfId="0" applyFont="1" applyAlignment="1">
      <alignment horizontal="center"/>
    </xf>
    <xf numFmtId="0" fontId="81" fillId="0" borderId="0" xfId="0" applyFont="1"/>
    <xf numFmtId="0" fontId="84" fillId="0" borderId="0" xfId="0" applyFont="1" applyAlignment="1">
      <alignment horizontal="right"/>
    </xf>
    <xf numFmtId="0" fontId="107" fillId="0" borderId="0" xfId="0" applyFont="1" applyAlignment="1">
      <alignment horizontal="left"/>
    </xf>
    <xf numFmtId="0" fontId="108" fillId="0" borderId="0" xfId="0" applyFont="1"/>
    <xf numFmtId="0" fontId="72" fillId="0" borderId="0" xfId="0" applyFont="1"/>
    <xf numFmtId="0" fontId="23" fillId="0" borderId="0" xfId="0" applyFont="1"/>
    <xf numFmtId="0" fontId="93" fillId="0" borderId="0" xfId="0" applyFont="1"/>
    <xf numFmtId="0" fontId="101" fillId="0" borderId="0" xfId="0" applyFont="1" applyAlignment="1">
      <alignment horizontal="center"/>
    </xf>
    <xf numFmtId="0" fontId="109" fillId="0" borderId="0" xfId="0" applyFont="1" applyAlignment="1">
      <alignment horizontal="center"/>
    </xf>
    <xf numFmtId="0" fontId="110" fillId="0" borderId="0" xfId="0" applyFont="1"/>
    <xf numFmtId="12" fontId="29" fillId="0" borderId="0" xfId="0" applyNumberFormat="1" applyFont="1" applyAlignment="1">
      <alignment horizontal="center"/>
    </xf>
    <xf numFmtId="0" fontId="57" fillId="0" borderId="0" xfId="0" applyFont="1"/>
    <xf numFmtId="0" fontId="114" fillId="0" borderId="0" xfId="0" applyFont="1"/>
    <xf numFmtId="0" fontId="116" fillId="0" borderId="0" xfId="0" applyFont="1" applyAlignment="1">
      <alignment horizontal="center"/>
    </xf>
    <xf numFmtId="0" fontId="105" fillId="0" borderId="0" xfId="0" applyFont="1" applyAlignment="1">
      <alignment horizontal="center"/>
    </xf>
    <xf numFmtId="0" fontId="25" fillId="0" borderId="0" xfId="0" applyFont="1"/>
    <xf numFmtId="0" fontId="117" fillId="0" borderId="0" xfId="0" applyFont="1" applyAlignment="1">
      <alignment horizontal="center"/>
    </xf>
    <xf numFmtId="12" fontId="25" fillId="0" borderId="0" xfId="0" applyNumberFormat="1" applyFont="1" applyAlignment="1">
      <alignment horizontal="center"/>
    </xf>
    <xf numFmtId="0" fontId="101" fillId="0" borderId="0" xfId="0" applyFont="1"/>
    <xf numFmtId="0" fontId="102" fillId="0" borderId="0" xfId="0" applyFont="1"/>
    <xf numFmtId="0" fontId="69" fillId="0" borderId="0" xfId="0" applyFont="1" applyAlignment="1">
      <alignment horizontal="center"/>
    </xf>
    <xf numFmtId="0" fontId="109" fillId="0" borderId="0" xfId="0" applyFont="1"/>
    <xf numFmtId="0" fontId="118" fillId="0" borderId="0" xfId="0" applyFont="1" applyAlignment="1">
      <alignment horizontal="center"/>
    </xf>
    <xf numFmtId="0" fontId="118" fillId="0" borderId="0" xfId="0" applyFont="1"/>
    <xf numFmtId="0" fontId="119" fillId="0" borderId="0" xfId="0" applyFont="1"/>
    <xf numFmtId="0" fontId="113" fillId="0" borderId="0" xfId="0" applyFont="1"/>
    <xf numFmtId="0" fontId="120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104" fillId="0" borderId="0" xfId="0" applyFont="1"/>
    <xf numFmtId="0" fontId="112" fillId="0" borderId="0" xfId="0" applyFont="1"/>
    <xf numFmtId="0" fontId="73" fillId="0" borderId="0" xfId="0" applyFont="1"/>
    <xf numFmtId="0" fontId="44" fillId="0" borderId="0" xfId="0" applyFont="1" applyAlignment="1">
      <alignment horizontal="center"/>
    </xf>
    <xf numFmtId="12" fontId="111" fillId="0" borderId="0" xfId="0" applyNumberFormat="1" applyFont="1" applyAlignment="1">
      <alignment horizontal="center"/>
    </xf>
    <xf numFmtId="0" fontId="115" fillId="0" borderId="0" xfId="0" applyFont="1" applyAlignment="1">
      <alignment horizontal="left"/>
    </xf>
    <xf numFmtId="12" fontId="98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60" fillId="0" borderId="0" xfId="0" applyFont="1" applyAlignment="1"/>
    <xf numFmtId="12" fontId="24" fillId="0" borderId="0" xfId="0" applyNumberFormat="1" applyFont="1" applyAlignment="1">
      <alignment horizontal="center"/>
    </xf>
    <xf numFmtId="12" fontId="82" fillId="0" borderId="0" xfId="0" applyNumberFormat="1" applyFont="1" applyAlignment="1">
      <alignment horizontal="center"/>
    </xf>
    <xf numFmtId="12" fontId="83" fillId="0" borderId="0" xfId="0" applyNumberFormat="1" applyFont="1" applyAlignment="1">
      <alignment horizontal="center"/>
    </xf>
    <xf numFmtId="0" fontId="122" fillId="0" borderId="0" xfId="0" applyFont="1" applyAlignment="1">
      <alignment horizontal="center"/>
    </xf>
    <xf numFmtId="49" fontId="3" fillId="0" borderId="0" xfId="0" applyNumberFormat="1" applyFont="1"/>
    <xf numFmtId="0" fontId="80" fillId="0" borderId="0" xfId="0" applyFont="1"/>
    <xf numFmtId="0" fontId="123" fillId="0" borderId="0" xfId="0" applyFont="1"/>
    <xf numFmtId="0" fontId="124" fillId="0" borderId="0" xfId="0" applyFont="1"/>
    <xf numFmtId="0" fontId="125" fillId="0" borderId="0" xfId="0" applyFont="1"/>
    <xf numFmtId="0" fontId="126" fillId="0" borderId="0" xfId="0" applyFont="1"/>
    <xf numFmtId="0" fontId="48" fillId="0" borderId="0" xfId="0" applyFont="1" applyAlignment="1">
      <alignment horizontal="center"/>
    </xf>
    <xf numFmtId="0" fontId="126" fillId="0" borderId="0" xfId="0" applyFont="1" applyAlignment="1">
      <alignment horizontal="center"/>
    </xf>
    <xf numFmtId="0" fontId="127" fillId="0" borderId="0" xfId="0" applyFont="1"/>
    <xf numFmtId="0" fontId="128" fillId="0" borderId="0" xfId="0" applyFont="1"/>
    <xf numFmtId="0" fontId="127" fillId="0" borderId="0" xfId="0" applyFont="1" applyAlignment="1">
      <alignment horizontal="center"/>
    </xf>
    <xf numFmtId="0" fontId="129" fillId="0" borderId="0" xfId="0" applyFont="1" applyAlignment="1">
      <alignment horizontal="center"/>
    </xf>
    <xf numFmtId="12" fontId="127" fillId="0" borderId="0" xfId="0" applyNumberFormat="1" applyFont="1" applyAlignment="1">
      <alignment horizontal="center"/>
    </xf>
    <xf numFmtId="0" fontId="129" fillId="0" borderId="0" xfId="0" applyFont="1" applyAlignment="1">
      <alignment horizontal="right"/>
    </xf>
    <xf numFmtId="0" fontId="115" fillId="0" borderId="0" xfId="0" applyFont="1"/>
    <xf numFmtId="0" fontId="130" fillId="0" borderId="0" xfId="0" applyFont="1" applyAlignment="1">
      <alignment horizontal="center"/>
    </xf>
    <xf numFmtId="0" fontId="131" fillId="0" borderId="0" xfId="0" applyFont="1"/>
    <xf numFmtId="0" fontId="128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592"/>
  <sheetViews>
    <sheetView tabSelected="1" zoomScaleNormal="100" workbookViewId="0">
      <selection activeCell="M149" sqref="M149"/>
    </sheetView>
  </sheetViews>
  <sheetFormatPr baseColWidth="10" defaultColWidth="8.83203125" defaultRowHeight="15" x14ac:dyDescent="0.2"/>
  <cols>
    <col min="1" max="1" width="19.33203125" style="7" customWidth="1"/>
    <col min="2" max="10" width="4.33203125" style="6" customWidth="1"/>
    <col min="11" max="11" width="4.5" style="6" customWidth="1"/>
    <col min="12" max="12" width="19.1640625" style="7" customWidth="1"/>
    <col min="13" max="16" width="4.6640625" style="7" customWidth="1"/>
    <col min="17" max="17" width="4.6640625" style="42" customWidth="1"/>
    <col min="18" max="21" width="4.6640625" style="7" customWidth="1"/>
    <col min="22" max="22" width="4.6640625" style="6" customWidth="1"/>
    <col min="23" max="23" width="8.33203125" style="15" customWidth="1"/>
    <col min="24" max="26" width="8.6640625" style="7"/>
  </cols>
  <sheetData>
    <row r="1" spans="1:26" ht="30.5" customHeight="1" x14ac:dyDescent="0.25">
      <c r="A1" s="78" t="s">
        <v>124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78"/>
      <c r="M1" s="78"/>
      <c r="N1" s="78"/>
      <c r="O1" s="78"/>
      <c r="P1" s="78"/>
      <c r="U1" s="27"/>
      <c r="W1" s="188"/>
      <c r="X1"/>
      <c r="Y1"/>
      <c r="Z1"/>
    </row>
    <row r="2" spans="1:26" ht="23" x14ac:dyDescent="0.25">
      <c r="A2" s="78" t="s">
        <v>96</v>
      </c>
      <c r="B2" s="83"/>
      <c r="C2" s="83"/>
      <c r="D2" s="75"/>
      <c r="E2" s="75"/>
      <c r="F2" s="75"/>
      <c r="G2" s="75"/>
      <c r="H2" s="75"/>
      <c r="I2" s="75"/>
      <c r="J2" s="75"/>
      <c r="K2" s="151"/>
      <c r="L2" s="75"/>
      <c r="M2" s="151"/>
      <c r="N2" s="75"/>
      <c r="O2" s="151" t="s">
        <v>36</v>
      </c>
      <c r="P2" s="83"/>
      <c r="Q2" s="70"/>
      <c r="R2" s="83"/>
      <c r="S2" s="83"/>
      <c r="T2" s="83"/>
      <c r="W2" s="188"/>
      <c r="X2"/>
      <c r="Y2"/>
      <c r="Z2"/>
    </row>
    <row r="3" spans="1:26" ht="31" customHeight="1" x14ac:dyDescent="0.25">
      <c r="A3" s="117" t="s">
        <v>54</v>
      </c>
      <c r="B3" s="83"/>
      <c r="C3" s="83"/>
      <c r="D3" s="151"/>
      <c r="E3" s="75"/>
      <c r="F3" s="83"/>
      <c r="G3" s="115">
        <v>12</v>
      </c>
      <c r="H3" s="83"/>
      <c r="I3" s="76">
        <v>0</v>
      </c>
      <c r="J3" s="83"/>
      <c r="K3" s="76">
        <v>0</v>
      </c>
      <c r="L3" s="154">
        <v>0</v>
      </c>
      <c r="M3" s="83"/>
      <c r="N3" s="145"/>
      <c r="O3" s="76">
        <v>1</v>
      </c>
      <c r="P3" s="76">
        <v>2</v>
      </c>
      <c r="Q3" s="124"/>
      <c r="R3" s="83"/>
      <c r="S3" s="83"/>
      <c r="T3" s="83"/>
    </row>
    <row r="4" spans="1:26" ht="31" customHeight="1" x14ac:dyDescent="0.25">
      <c r="A4" s="159" t="s">
        <v>58</v>
      </c>
      <c r="B4" s="83"/>
      <c r="C4" s="83"/>
      <c r="D4" s="83"/>
      <c r="E4" s="145"/>
      <c r="F4" s="83"/>
      <c r="G4" s="118">
        <v>8</v>
      </c>
      <c r="H4" s="106"/>
      <c r="I4" s="118">
        <v>0</v>
      </c>
      <c r="J4" s="106"/>
      <c r="K4" s="118">
        <v>0</v>
      </c>
      <c r="L4" s="160">
        <v>0</v>
      </c>
      <c r="M4" s="106"/>
      <c r="N4" s="118"/>
      <c r="O4" s="118">
        <v>0</v>
      </c>
      <c r="P4" s="118">
        <v>8</v>
      </c>
      <c r="Q4" s="83"/>
      <c r="R4" s="83"/>
      <c r="S4" s="83"/>
      <c r="T4" s="83"/>
      <c r="U4" s="83"/>
      <c r="V4" s="83"/>
    </row>
    <row r="5" spans="1:26" ht="31" customHeight="1" x14ac:dyDescent="0.3">
      <c r="A5" s="123" t="s">
        <v>61</v>
      </c>
      <c r="B5" s="83"/>
      <c r="C5" s="83"/>
      <c r="D5" s="83"/>
      <c r="E5" s="146"/>
      <c r="F5" s="83"/>
      <c r="G5" s="146">
        <v>4</v>
      </c>
      <c r="H5" s="83"/>
      <c r="I5" s="146">
        <v>0</v>
      </c>
      <c r="J5" s="147"/>
      <c r="K5" s="146">
        <v>0</v>
      </c>
      <c r="L5" s="153">
        <v>0</v>
      </c>
      <c r="M5" s="83"/>
      <c r="N5" s="146"/>
      <c r="O5" s="146">
        <v>0</v>
      </c>
      <c r="P5" s="146">
        <v>4</v>
      </c>
      <c r="Q5" s="87"/>
      <c r="R5" s="87"/>
      <c r="S5" s="87"/>
      <c r="T5" s="87"/>
      <c r="U5" s="83"/>
      <c r="V5" s="83"/>
      <c r="W5" s="188"/>
      <c r="X5"/>
      <c r="Y5"/>
      <c r="Z5"/>
    </row>
    <row r="6" spans="1:26" ht="24" x14ac:dyDescent="0.3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3"/>
      <c r="R6" s="83"/>
      <c r="S6" s="83"/>
      <c r="T6" s="83"/>
      <c r="U6" s="83"/>
      <c r="V6" s="75"/>
      <c r="W6" s="188"/>
      <c r="X6"/>
      <c r="Y6"/>
      <c r="Z6"/>
    </row>
    <row r="7" spans="1:26" ht="24" x14ac:dyDescent="0.3">
      <c r="A7" s="161" t="s">
        <v>81</v>
      </c>
      <c r="C7" s="125"/>
      <c r="D7" s="125"/>
      <c r="E7" s="120"/>
      <c r="F7" s="125"/>
      <c r="G7" s="125"/>
      <c r="H7" s="125"/>
      <c r="I7" s="125"/>
      <c r="J7" s="125"/>
      <c r="K7" s="83"/>
      <c r="L7" s="83"/>
      <c r="M7" s="83"/>
      <c r="N7" s="83"/>
      <c r="O7" s="83"/>
      <c r="P7" s="83"/>
      <c r="U7" s="87"/>
      <c r="V7" s="87"/>
      <c r="W7" s="188"/>
      <c r="X7"/>
      <c r="Y7"/>
      <c r="Z7"/>
    </row>
    <row r="8" spans="1:26" ht="23" x14ac:dyDescent="0.25">
      <c r="A8" s="78"/>
      <c r="B8" s="78"/>
      <c r="C8" s="139" t="s">
        <v>17</v>
      </c>
      <c r="D8" s="78"/>
      <c r="E8" s="139" t="s">
        <v>18</v>
      </c>
      <c r="F8" s="78"/>
      <c r="G8" s="139" t="s">
        <v>19</v>
      </c>
      <c r="H8" s="78"/>
      <c r="I8" s="139" t="s">
        <v>8</v>
      </c>
      <c r="J8" s="139"/>
      <c r="K8" s="75"/>
      <c r="L8" s="120" t="s">
        <v>7</v>
      </c>
      <c r="M8" s="75"/>
      <c r="N8" s="75"/>
      <c r="O8" s="75"/>
      <c r="P8" s="118"/>
      <c r="Q8" s="70"/>
      <c r="U8" s="83"/>
      <c r="V8" s="75"/>
      <c r="W8" s="188"/>
      <c r="X8"/>
      <c r="Y8"/>
      <c r="Z8"/>
    </row>
    <row r="9" spans="1:26" ht="26" customHeight="1" x14ac:dyDescent="0.25">
      <c r="A9" s="170" t="s">
        <v>55</v>
      </c>
      <c r="B9" s="138"/>
      <c r="C9" s="73">
        <v>9</v>
      </c>
      <c r="D9" s="137"/>
      <c r="E9" s="137">
        <v>0</v>
      </c>
      <c r="F9" s="137"/>
      <c r="G9" s="137">
        <v>0</v>
      </c>
      <c r="H9" s="4"/>
      <c r="I9" s="137">
        <f t="shared" ref="I9:I16" si="0">SUM(E9:G9)</f>
        <v>0</v>
      </c>
      <c r="J9" s="5"/>
      <c r="K9" s="5"/>
      <c r="L9" s="137">
        <f>SUM(C9:I9)</f>
        <v>9</v>
      </c>
      <c r="M9" s="106"/>
      <c r="W9" s="188"/>
      <c r="X9"/>
      <c r="Y9"/>
      <c r="Z9"/>
    </row>
    <row r="10" spans="1:26" ht="26" customHeight="1" x14ac:dyDescent="0.25">
      <c r="A10" s="170" t="s">
        <v>56</v>
      </c>
      <c r="B10" s="138"/>
      <c r="C10" s="73">
        <v>9</v>
      </c>
      <c r="D10" s="138"/>
      <c r="E10" s="137">
        <v>0</v>
      </c>
      <c r="F10" s="137"/>
      <c r="G10" s="137">
        <v>0</v>
      </c>
      <c r="H10" s="4"/>
      <c r="I10" s="137">
        <f t="shared" si="0"/>
        <v>0</v>
      </c>
      <c r="J10" s="5"/>
      <c r="K10" s="5"/>
      <c r="L10" s="137">
        <f t="shared" ref="L10:L12" si="1">SUM(C10:I10)</f>
        <v>9</v>
      </c>
      <c r="M10" s="83"/>
      <c r="W10" s="188"/>
      <c r="X10"/>
      <c r="Y10"/>
      <c r="Z10"/>
    </row>
    <row r="11" spans="1:26" ht="26" customHeight="1" x14ac:dyDescent="0.25">
      <c r="A11" s="170" t="s">
        <v>57</v>
      </c>
      <c r="B11" s="137"/>
      <c r="C11" s="73">
        <v>9</v>
      </c>
      <c r="D11" s="137"/>
      <c r="E11" s="137">
        <v>0</v>
      </c>
      <c r="F11" s="137"/>
      <c r="G11" s="137">
        <v>0</v>
      </c>
      <c r="H11" s="4"/>
      <c r="I11" s="137">
        <f t="shared" si="0"/>
        <v>0</v>
      </c>
      <c r="J11" s="5"/>
      <c r="K11" s="5"/>
      <c r="L11" s="137">
        <f t="shared" si="1"/>
        <v>9</v>
      </c>
      <c r="M11" s="83"/>
      <c r="W11" s="188"/>
      <c r="X11"/>
      <c r="Y11"/>
      <c r="Z11"/>
    </row>
    <row r="12" spans="1:26" ht="26" customHeight="1" x14ac:dyDescent="0.25">
      <c r="A12" s="170" t="s">
        <v>11</v>
      </c>
      <c r="B12" s="138"/>
      <c r="C12" s="73">
        <v>9</v>
      </c>
      <c r="D12" s="137"/>
      <c r="E12" s="137">
        <v>0</v>
      </c>
      <c r="F12" s="137"/>
      <c r="G12" s="137">
        <v>0</v>
      </c>
      <c r="H12" s="4"/>
      <c r="I12" s="137">
        <f t="shared" si="0"/>
        <v>0</v>
      </c>
      <c r="J12" s="5"/>
      <c r="K12" s="5"/>
      <c r="L12" s="137">
        <f t="shared" si="1"/>
        <v>9</v>
      </c>
      <c r="M12" s="83"/>
      <c r="W12" s="188"/>
      <c r="X12"/>
      <c r="Y12"/>
      <c r="Z12"/>
    </row>
    <row r="13" spans="1:26" ht="26" customHeight="1" x14ac:dyDescent="0.2">
      <c r="A13" s="110" t="s">
        <v>12</v>
      </c>
      <c r="B13" s="110"/>
      <c r="C13" s="111">
        <v>8</v>
      </c>
      <c r="D13" s="110"/>
      <c r="E13" s="111">
        <v>0</v>
      </c>
      <c r="F13" s="111"/>
      <c r="G13" s="111">
        <v>0</v>
      </c>
      <c r="H13" s="4"/>
      <c r="I13" s="111">
        <f t="shared" si="0"/>
        <v>0</v>
      </c>
      <c r="J13" s="5"/>
      <c r="K13" s="5"/>
      <c r="L13" s="111">
        <f t="shared" ref="L13:L20" si="2">SUM(C13:I13)</f>
        <v>8</v>
      </c>
      <c r="Y13"/>
      <c r="Z13"/>
    </row>
    <row r="14" spans="1:26" ht="26" customHeight="1" x14ac:dyDescent="0.2">
      <c r="A14" s="110" t="s">
        <v>9</v>
      </c>
      <c r="B14" s="111"/>
      <c r="C14" s="111">
        <v>8</v>
      </c>
      <c r="D14" s="110"/>
      <c r="E14" s="111">
        <v>0</v>
      </c>
      <c r="F14" s="111"/>
      <c r="G14" s="111">
        <v>0</v>
      </c>
      <c r="H14" s="4"/>
      <c r="I14" s="111">
        <f t="shared" si="0"/>
        <v>0</v>
      </c>
      <c r="J14" s="5"/>
      <c r="K14" s="5"/>
      <c r="L14" s="111">
        <f t="shared" si="2"/>
        <v>8</v>
      </c>
      <c r="Y14"/>
      <c r="Z14"/>
    </row>
    <row r="15" spans="1:26" ht="26" customHeight="1" x14ac:dyDescent="0.2">
      <c r="A15" s="110" t="s">
        <v>60</v>
      </c>
      <c r="B15" s="111"/>
      <c r="C15" s="111">
        <v>8</v>
      </c>
      <c r="D15" s="111"/>
      <c r="E15" s="111">
        <v>0</v>
      </c>
      <c r="F15" s="111"/>
      <c r="G15" s="111">
        <v>0</v>
      </c>
      <c r="H15" s="4"/>
      <c r="I15" s="111">
        <f t="shared" si="0"/>
        <v>0</v>
      </c>
      <c r="J15" s="5"/>
      <c r="K15" s="5"/>
      <c r="L15" s="111">
        <f t="shared" si="2"/>
        <v>8</v>
      </c>
      <c r="Y15"/>
      <c r="Z15"/>
    </row>
    <row r="16" spans="1:26" ht="26" customHeight="1" x14ac:dyDescent="0.2">
      <c r="A16" s="110" t="s">
        <v>3</v>
      </c>
      <c r="B16" s="111"/>
      <c r="C16" s="111">
        <v>8</v>
      </c>
      <c r="D16" s="111"/>
      <c r="E16" s="111">
        <v>0</v>
      </c>
      <c r="F16" s="111"/>
      <c r="G16" s="111">
        <v>0</v>
      </c>
      <c r="H16" s="4"/>
      <c r="I16" s="111">
        <f t="shared" si="0"/>
        <v>0</v>
      </c>
      <c r="J16" s="5"/>
      <c r="K16" s="5"/>
      <c r="L16" s="111">
        <f t="shared" si="2"/>
        <v>8</v>
      </c>
      <c r="Y16"/>
      <c r="Z16"/>
    </row>
    <row r="17" spans="1:26" ht="26" customHeight="1" x14ac:dyDescent="0.25">
      <c r="A17" s="114" t="s">
        <v>62</v>
      </c>
      <c r="B17" s="112"/>
      <c r="C17" s="112">
        <v>1</v>
      </c>
      <c r="D17" s="112"/>
      <c r="E17" s="112">
        <v>0</v>
      </c>
      <c r="F17" s="112"/>
      <c r="G17" s="112">
        <v>0</v>
      </c>
      <c r="H17" s="4"/>
      <c r="I17" s="112">
        <f t="shared" ref="I17:I20" si="3">SUM(E17:G17)</f>
        <v>0</v>
      </c>
      <c r="J17" s="5"/>
      <c r="K17" s="5"/>
      <c r="L17" s="112">
        <f t="shared" si="2"/>
        <v>1</v>
      </c>
      <c r="M17" s="107"/>
      <c r="N17" s="75"/>
      <c r="O17" s="124"/>
      <c r="P17" s="120"/>
      <c r="Q17" s="83"/>
      <c r="W17" s="188"/>
      <c r="X17"/>
      <c r="Y17"/>
      <c r="Z17"/>
    </row>
    <row r="18" spans="1:26" ht="26" customHeight="1" x14ac:dyDescent="0.25">
      <c r="A18" s="114" t="s">
        <v>63</v>
      </c>
      <c r="B18" s="112"/>
      <c r="C18" s="112">
        <v>1</v>
      </c>
      <c r="D18" s="112"/>
      <c r="E18" s="112">
        <v>0</v>
      </c>
      <c r="F18" s="112"/>
      <c r="G18" s="112">
        <v>0</v>
      </c>
      <c r="H18" s="4"/>
      <c r="I18" s="112">
        <f t="shared" si="3"/>
        <v>0</v>
      </c>
      <c r="J18" s="5"/>
      <c r="K18" s="5"/>
      <c r="L18" s="112">
        <f t="shared" si="2"/>
        <v>1</v>
      </c>
      <c r="M18" s="75"/>
      <c r="N18" s="75"/>
      <c r="O18" s="124"/>
      <c r="P18" s="83"/>
      <c r="Q18" s="120"/>
      <c r="W18" s="188"/>
      <c r="X18"/>
      <c r="Y18"/>
      <c r="Z18"/>
    </row>
    <row r="19" spans="1:26" ht="26" customHeight="1" x14ac:dyDescent="0.25">
      <c r="A19" s="114" t="s">
        <v>13</v>
      </c>
      <c r="B19" s="114"/>
      <c r="C19" s="112">
        <v>1</v>
      </c>
      <c r="D19" s="114"/>
      <c r="E19" s="112">
        <v>0</v>
      </c>
      <c r="F19" s="114"/>
      <c r="G19" s="112">
        <v>0</v>
      </c>
      <c r="H19" s="4"/>
      <c r="I19" s="112">
        <f t="shared" si="3"/>
        <v>0</v>
      </c>
      <c r="J19" s="5"/>
      <c r="K19" s="5"/>
      <c r="L19" s="112">
        <f t="shared" si="2"/>
        <v>1</v>
      </c>
      <c r="M19" s="75"/>
      <c r="N19" s="75"/>
      <c r="O19" s="124"/>
      <c r="P19" s="83"/>
      <c r="Q19" s="125"/>
      <c r="W19" s="188"/>
      <c r="X19"/>
      <c r="Y19"/>
      <c r="Z19"/>
    </row>
    <row r="20" spans="1:26" ht="26" customHeight="1" x14ac:dyDescent="0.25">
      <c r="A20" s="114" t="s">
        <v>64</v>
      </c>
      <c r="B20" s="112"/>
      <c r="C20" s="112">
        <v>1</v>
      </c>
      <c r="D20" s="112"/>
      <c r="E20" s="112">
        <v>0</v>
      </c>
      <c r="F20" s="112"/>
      <c r="G20" s="112">
        <v>0</v>
      </c>
      <c r="H20" s="4"/>
      <c r="I20" s="112">
        <f t="shared" si="3"/>
        <v>0</v>
      </c>
      <c r="J20" s="5"/>
      <c r="K20" s="5"/>
      <c r="L20" s="112">
        <f t="shared" si="2"/>
        <v>1</v>
      </c>
      <c r="M20" s="75"/>
      <c r="N20" s="75"/>
      <c r="O20" s="124"/>
      <c r="P20" s="83"/>
      <c r="Q20" s="125"/>
      <c r="W20" s="188"/>
      <c r="X20"/>
      <c r="Y20"/>
      <c r="Z20"/>
    </row>
    <row r="21" spans="1:26" x14ac:dyDescent="0.2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 s="188"/>
      <c r="X21"/>
      <c r="Y21"/>
      <c r="Z21"/>
    </row>
    <row r="22" spans="1:26" x14ac:dyDescent="0.2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 s="188"/>
      <c r="X22"/>
      <c r="Y22"/>
      <c r="Z22"/>
    </row>
    <row r="23" spans="1:26" s="89" customFormat="1" ht="24.5" customHeight="1" x14ac:dyDescent="0.25">
      <c r="A23" s="4" t="s">
        <v>65</v>
      </c>
      <c r="B23" s="152"/>
      <c r="C23" s="152"/>
      <c r="D23" s="152"/>
      <c r="E23" s="152"/>
      <c r="F23" s="152"/>
      <c r="G23" s="152"/>
      <c r="H23" s="152"/>
      <c r="I23" s="152"/>
      <c r="J23" s="152"/>
      <c r="K23" s="152"/>
      <c r="M23" s="4"/>
      <c r="N23" s="4"/>
      <c r="O23" s="4"/>
      <c r="P23" s="4"/>
      <c r="Q23" s="202"/>
      <c r="R23" s="201" t="s">
        <v>66</v>
      </c>
      <c r="T23" s="4"/>
      <c r="U23" s="4"/>
      <c r="V23" s="152"/>
      <c r="W23" s="203"/>
    </row>
    <row r="24" spans="1:26" s="89" customFormat="1" ht="23.5" customHeight="1" x14ac:dyDescent="0.25">
      <c r="A24" s="4" t="s">
        <v>160</v>
      </c>
      <c r="B24" s="152"/>
      <c r="C24" s="152"/>
      <c r="D24" s="152"/>
      <c r="E24" s="152"/>
      <c r="F24" s="152"/>
      <c r="G24" s="152"/>
      <c r="H24" s="152"/>
      <c r="I24" s="152"/>
      <c r="J24" s="152"/>
      <c r="K24" s="152"/>
      <c r="L24" s="4"/>
      <c r="M24" s="4"/>
      <c r="N24" s="4"/>
      <c r="O24" s="4"/>
      <c r="P24" s="4"/>
      <c r="Q24" s="202"/>
      <c r="R24" s="4"/>
      <c r="S24" s="4"/>
      <c r="T24" s="4"/>
      <c r="U24" s="4"/>
      <c r="V24" s="152"/>
      <c r="W24" s="203"/>
    </row>
    <row r="25" spans="1:26" ht="23.5" customHeight="1" x14ac:dyDescent="0.2">
      <c r="A25" s="8"/>
      <c r="B25" s="9"/>
      <c r="C25" s="9"/>
      <c r="D25" s="9"/>
      <c r="E25" s="9"/>
      <c r="F25" s="9"/>
      <c r="G25" s="9"/>
      <c r="H25" s="9"/>
      <c r="I25" s="9"/>
      <c r="J25" s="9"/>
      <c r="K25" s="9"/>
      <c r="L25" s="8"/>
      <c r="M25" s="8"/>
      <c r="N25" s="8"/>
      <c r="O25" s="8"/>
      <c r="P25" s="8"/>
      <c r="Q25" s="126"/>
      <c r="R25" s="8"/>
      <c r="S25" s="8"/>
      <c r="T25" s="8"/>
      <c r="U25" s="8"/>
      <c r="V25" s="9"/>
      <c r="W25" s="188"/>
      <c r="X25"/>
      <c r="Y25"/>
      <c r="Z25"/>
    </row>
    <row r="26" spans="1:26" ht="16" x14ac:dyDescent="0.2">
      <c r="A26" s="8" t="s">
        <v>0</v>
      </c>
      <c r="B26" s="9">
        <v>1</v>
      </c>
      <c r="C26" s="9">
        <v>2</v>
      </c>
      <c r="D26" s="9">
        <v>3</v>
      </c>
      <c r="E26" s="9">
        <v>4</v>
      </c>
      <c r="F26" s="9">
        <v>5</v>
      </c>
      <c r="G26" s="9">
        <v>6</v>
      </c>
      <c r="H26" s="9">
        <v>7</v>
      </c>
      <c r="I26" s="9">
        <v>8</v>
      </c>
      <c r="J26" s="9">
        <v>9</v>
      </c>
      <c r="K26" s="9" t="s">
        <v>16</v>
      </c>
      <c r="L26" s="8" t="s">
        <v>0</v>
      </c>
      <c r="M26" s="9">
        <v>10</v>
      </c>
      <c r="N26" s="9">
        <v>11</v>
      </c>
      <c r="O26" s="9">
        <v>12</v>
      </c>
      <c r="P26" s="9">
        <v>13</v>
      </c>
      <c r="Q26" s="61">
        <v>14</v>
      </c>
      <c r="R26" s="9">
        <v>15</v>
      </c>
      <c r="S26" s="9">
        <v>16</v>
      </c>
      <c r="T26" s="9">
        <v>17</v>
      </c>
      <c r="U26" s="9">
        <v>18</v>
      </c>
      <c r="V26" s="9" t="s">
        <v>16</v>
      </c>
      <c r="W26" s="188"/>
      <c r="X26"/>
      <c r="Y26"/>
      <c r="Z26"/>
    </row>
    <row r="27" spans="1:26" ht="16" x14ac:dyDescent="0.2">
      <c r="A27" s="46" t="s">
        <v>54</v>
      </c>
      <c r="B27" s="57">
        <v>4</v>
      </c>
      <c r="C27" s="57">
        <v>3</v>
      </c>
      <c r="D27" s="57">
        <v>4</v>
      </c>
      <c r="E27" s="57">
        <v>2</v>
      </c>
      <c r="F27" s="57">
        <v>4</v>
      </c>
      <c r="G27" s="57">
        <v>3</v>
      </c>
      <c r="H27" s="57">
        <v>5</v>
      </c>
      <c r="I27" s="57">
        <v>2</v>
      </c>
      <c r="J27" s="57">
        <v>5</v>
      </c>
      <c r="K27" s="57">
        <f>SUM(B27:J27)</f>
        <v>32</v>
      </c>
      <c r="L27" s="46" t="s">
        <v>54</v>
      </c>
      <c r="M27" s="57">
        <v>4</v>
      </c>
      <c r="N27" s="57">
        <v>4</v>
      </c>
      <c r="O27" s="57">
        <v>3</v>
      </c>
      <c r="P27" s="57">
        <v>3</v>
      </c>
      <c r="Q27" s="57">
        <v>4</v>
      </c>
      <c r="R27" s="57">
        <v>3</v>
      </c>
      <c r="S27" s="57">
        <v>3</v>
      </c>
      <c r="T27" s="57">
        <v>4</v>
      </c>
      <c r="U27" s="57">
        <v>4</v>
      </c>
      <c r="V27" s="172">
        <f>SUM(M27:U27)</f>
        <v>32</v>
      </c>
      <c r="W27" s="188"/>
      <c r="X27"/>
      <c r="Y27"/>
      <c r="Z27"/>
    </row>
    <row r="28" spans="1:26" ht="16" x14ac:dyDescent="0.2">
      <c r="A28" s="56" t="s">
        <v>11</v>
      </c>
      <c r="B28" s="56" t="s">
        <v>55</v>
      </c>
      <c r="C28" s="79"/>
      <c r="D28" s="79"/>
      <c r="E28" s="56" t="s">
        <v>56</v>
      </c>
      <c r="F28" s="79"/>
      <c r="G28" s="79"/>
      <c r="H28" s="56" t="s">
        <v>57</v>
      </c>
      <c r="I28" s="79"/>
      <c r="J28" s="8"/>
      <c r="K28" s="8"/>
      <c r="L28" s="56"/>
      <c r="M28" s="56"/>
      <c r="N28" s="79"/>
      <c r="O28" s="79"/>
      <c r="P28" s="56"/>
      <c r="Q28" s="126"/>
      <c r="R28" s="8"/>
      <c r="S28" s="8"/>
      <c r="T28" s="8"/>
      <c r="U28" s="8"/>
      <c r="V28" s="172">
        <v>66</v>
      </c>
      <c r="W28" s="188"/>
      <c r="X28"/>
      <c r="Y28"/>
      <c r="Z28"/>
    </row>
    <row r="29" spans="1:26" ht="16" x14ac:dyDescent="0.2">
      <c r="A29" s="157" t="s">
        <v>59</v>
      </c>
      <c r="B29" s="33">
        <v>4</v>
      </c>
      <c r="C29" s="33">
        <v>3</v>
      </c>
      <c r="D29" s="33">
        <v>4</v>
      </c>
      <c r="E29" s="33">
        <v>3</v>
      </c>
      <c r="F29" s="33">
        <v>3</v>
      </c>
      <c r="G29" s="33">
        <v>4</v>
      </c>
      <c r="H29" s="33">
        <v>5</v>
      </c>
      <c r="I29" s="33">
        <v>3</v>
      </c>
      <c r="J29" s="173">
        <v>4</v>
      </c>
      <c r="K29" s="33">
        <f>SUM(B29:J29)</f>
        <v>33</v>
      </c>
      <c r="L29" s="157" t="s">
        <v>59</v>
      </c>
      <c r="M29" s="33">
        <v>3</v>
      </c>
      <c r="N29" s="33">
        <v>4</v>
      </c>
      <c r="O29" s="33">
        <v>3</v>
      </c>
      <c r="P29" s="33">
        <v>3</v>
      </c>
      <c r="Q29" s="33">
        <v>5</v>
      </c>
      <c r="R29" s="33">
        <v>2</v>
      </c>
      <c r="S29" s="33">
        <v>3</v>
      </c>
      <c r="T29" s="33">
        <v>4</v>
      </c>
      <c r="U29" s="33">
        <v>4</v>
      </c>
      <c r="V29" s="33">
        <f>SUM(M29:U29)</f>
        <v>31</v>
      </c>
      <c r="W29" s="188"/>
      <c r="X29"/>
      <c r="Y29"/>
      <c r="Z29"/>
    </row>
    <row r="30" spans="1:26" ht="16" x14ac:dyDescent="0.2">
      <c r="A30" s="174" t="s">
        <v>3</v>
      </c>
      <c r="B30" s="174" t="s">
        <v>9</v>
      </c>
      <c r="C30" s="174"/>
      <c r="D30" s="174"/>
      <c r="E30" s="174" t="s">
        <v>12</v>
      </c>
      <c r="F30" s="174"/>
      <c r="G30" s="174"/>
      <c r="H30" s="174" t="s">
        <v>60</v>
      </c>
      <c r="I30" s="174"/>
      <c r="J30" s="174"/>
      <c r="K30" s="3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33">
        <v>64</v>
      </c>
      <c r="W30" s="188"/>
      <c r="X30"/>
      <c r="Y30"/>
      <c r="Z30"/>
    </row>
    <row r="31" spans="1:26" ht="16" x14ac:dyDescent="0.2">
      <c r="A31" s="126" t="s">
        <v>21</v>
      </c>
      <c r="B31" s="61" t="s">
        <v>4</v>
      </c>
      <c r="C31" s="61" t="s">
        <v>4</v>
      </c>
      <c r="D31" s="61" t="s">
        <v>4</v>
      </c>
      <c r="E31" s="175">
        <v>1</v>
      </c>
      <c r="F31" s="61" t="s">
        <v>4</v>
      </c>
      <c r="G31" s="175">
        <v>1</v>
      </c>
      <c r="H31" s="175">
        <v>1</v>
      </c>
      <c r="I31" s="175">
        <v>2</v>
      </c>
      <c r="J31" s="175">
        <v>1</v>
      </c>
      <c r="K31" s="175" t="s">
        <v>87</v>
      </c>
      <c r="L31" s="126" t="s">
        <v>27</v>
      </c>
      <c r="M31" s="33">
        <v>1</v>
      </c>
      <c r="N31" s="33">
        <v>1</v>
      </c>
      <c r="O31" s="33">
        <v>1</v>
      </c>
      <c r="P31" s="33">
        <v>1</v>
      </c>
      <c r="Q31" s="61" t="s">
        <v>4</v>
      </c>
      <c r="R31" s="33">
        <v>1</v>
      </c>
      <c r="S31" s="33">
        <v>1</v>
      </c>
      <c r="T31" s="33">
        <v>1</v>
      </c>
      <c r="U31" s="33">
        <v>1</v>
      </c>
      <c r="V31" s="59"/>
      <c r="W31" s="188"/>
      <c r="X31"/>
      <c r="Y31"/>
      <c r="Z31"/>
    </row>
    <row r="32" spans="1:26" ht="18" x14ac:dyDescent="0.2">
      <c r="A32" s="84"/>
      <c r="B32" s="46" t="s">
        <v>89</v>
      </c>
      <c r="C32" s="79"/>
      <c r="D32" s="79"/>
      <c r="E32" s="79"/>
      <c r="F32" s="79"/>
      <c r="G32" s="79"/>
      <c r="H32" s="79"/>
      <c r="I32" s="79"/>
      <c r="J32" s="79"/>
      <c r="K32" s="79"/>
      <c r="L32" s="66" t="s">
        <v>25</v>
      </c>
      <c r="M32" s="157" t="s">
        <v>115</v>
      </c>
      <c r="N32" s="84"/>
      <c r="O32" s="84"/>
      <c r="P32" s="84"/>
      <c r="Q32" s="130"/>
      <c r="R32" s="84"/>
      <c r="S32" s="176"/>
      <c r="T32" s="84"/>
      <c r="U32" s="84"/>
      <c r="V32" s="79"/>
      <c r="W32" s="188"/>
      <c r="X32"/>
      <c r="Y32"/>
      <c r="Z32"/>
    </row>
    <row r="33" spans="1:26" ht="16" x14ac:dyDescent="0.2">
      <c r="A33" s="126" t="s">
        <v>6</v>
      </c>
      <c r="B33" s="61" t="s">
        <v>4</v>
      </c>
      <c r="C33" s="61" t="s">
        <v>4</v>
      </c>
      <c r="D33" s="61" t="s">
        <v>4</v>
      </c>
      <c r="E33" s="175">
        <v>1</v>
      </c>
      <c r="F33" s="61" t="s">
        <v>4</v>
      </c>
      <c r="G33" s="175">
        <v>1</v>
      </c>
      <c r="H33" s="175">
        <v>1</v>
      </c>
      <c r="I33" s="175">
        <v>2</v>
      </c>
      <c r="J33" s="175">
        <v>1</v>
      </c>
      <c r="K33" s="8"/>
      <c r="L33" s="21" t="s">
        <v>6</v>
      </c>
      <c r="M33" s="61" t="s">
        <v>4</v>
      </c>
      <c r="N33" s="61" t="s">
        <v>4</v>
      </c>
      <c r="O33" s="61" t="s">
        <v>4</v>
      </c>
      <c r="P33" s="61" t="s">
        <v>4</v>
      </c>
      <c r="Q33" s="175">
        <v>1</v>
      </c>
      <c r="R33" s="61" t="s">
        <v>4</v>
      </c>
      <c r="S33" s="61" t="s">
        <v>4</v>
      </c>
      <c r="T33" s="61" t="s">
        <v>4</v>
      </c>
      <c r="U33" s="61" t="s">
        <v>4</v>
      </c>
      <c r="V33" s="8"/>
      <c r="W33" s="188"/>
      <c r="X33"/>
      <c r="Y33"/>
      <c r="Z33"/>
    </row>
    <row r="34" spans="1:26" ht="18" x14ac:dyDescent="0.2">
      <c r="A34" s="60"/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142" t="s">
        <v>22</v>
      </c>
      <c r="M34" s="157" t="s">
        <v>177</v>
      </c>
      <c r="N34" s="84"/>
      <c r="O34" s="84"/>
      <c r="P34" s="84"/>
      <c r="Q34" s="130"/>
      <c r="R34" s="84"/>
      <c r="S34" s="84"/>
      <c r="T34" s="84"/>
      <c r="U34" s="84"/>
      <c r="V34" s="79"/>
      <c r="W34" s="188"/>
      <c r="X34"/>
      <c r="Y34"/>
      <c r="Z34"/>
    </row>
    <row r="35" spans="1:26" ht="16" x14ac:dyDescent="0.2">
      <c r="A35" s="60"/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60"/>
      <c r="M35" s="157"/>
      <c r="N35" s="84"/>
      <c r="O35" s="84"/>
      <c r="P35" s="84"/>
      <c r="Q35" s="130"/>
      <c r="R35" s="84"/>
      <c r="S35" s="84"/>
      <c r="T35" s="84"/>
      <c r="U35" s="84"/>
      <c r="V35" s="79"/>
      <c r="W35" s="188"/>
      <c r="X35"/>
      <c r="Y35"/>
      <c r="Z35"/>
    </row>
    <row r="36" spans="1:26" ht="16" x14ac:dyDescent="0.2">
      <c r="A36" s="8" t="s">
        <v>0</v>
      </c>
      <c r="B36" s="9">
        <v>1</v>
      </c>
      <c r="C36" s="9">
        <v>2</v>
      </c>
      <c r="D36" s="9">
        <v>3</v>
      </c>
      <c r="E36" s="9">
        <v>4</v>
      </c>
      <c r="F36" s="9">
        <v>5</v>
      </c>
      <c r="G36" s="9">
        <v>6</v>
      </c>
      <c r="H36" s="9">
        <v>7</v>
      </c>
      <c r="I36" s="9">
        <v>8</v>
      </c>
      <c r="J36" s="9">
        <v>9</v>
      </c>
      <c r="K36" s="9" t="s">
        <v>16</v>
      </c>
      <c r="L36" s="8" t="s">
        <v>0</v>
      </c>
      <c r="M36" s="9">
        <v>10</v>
      </c>
      <c r="N36" s="9">
        <v>11</v>
      </c>
      <c r="O36" s="9">
        <v>12</v>
      </c>
      <c r="P36" s="9">
        <v>13</v>
      </c>
      <c r="Q36" s="61">
        <v>14</v>
      </c>
      <c r="R36" s="9">
        <v>15</v>
      </c>
      <c r="S36" s="9">
        <v>16</v>
      </c>
      <c r="T36" s="9">
        <v>17</v>
      </c>
      <c r="U36" s="9">
        <v>18</v>
      </c>
      <c r="V36" s="9" t="s">
        <v>16</v>
      </c>
      <c r="W36" s="188"/>
      <c r="X36"/>
      <c r="Y36"/>
      <c r="Z36"/>
    </row>
    <row r="37" spans="1:26" ht="16" x14ac:dyDescent="0.2">
      <c r="A37" s="46" t="s">
        <v>54</v>
      </c>
      <c r="B37" s="57">
        <v>4</v>
      </c>
      <c r="C37" s="57">
        <v>3</v>
      </c>
      <c r="D37" s="57">
        <v>4</v>
      </c>
      <c r="E37" s="57">
        <v>2</v>
      </c>
      <c r="F37" s="57">
        <v>4</v>
      </c>
      <c r="G37" s="57">
        <v>3</v>
      </c>
      <c r="H37" s="57">
        <v>5</v>
      </c>
      <c r="I37" s="57">
        <v>2</v>
      </c>
      <c r="J37" s="57">
        <v>5</v>
      </c>
      <c r="K37" s="57">
        <f>SUM(B37:J37)</f>
        <v>32</v>
      </c>
      <c r="L37" s="46" t="s">
        <v>54</v>
      </c>
      <c r="M37" s="57">
        <v>4</v>
      </c>
      <c r="N37" s="57">
        <v>4</v>
      </c>
      <c r="O37" s="57">
        <v>3</v>
      </c>
      <c r="P37" s="57">
        <v>3</v>
      </c>
      <c r="Q37" s="57">
        <v>4</v>
      </c>
      <c r="R37" s="57">
        <v>3</v>
      </c>
      <c r="S37" s="57">
        <v>3</v>
      </c>
      <c r="T37" s="57">
        <v>4</v>
      </c>
      <c r="U37" s="57">
        <v>4</v>
      </c>
      <c r="V37" s="57">
        <f>SUM(M37:U37)</f>
        <v>32</v>
      </c>
      <c r="W37" s="188"/>
      <c r="X37"/>
      <c r="Y37"/>
      <c r="Z37"/>
    </row>
    <row r="38" spans="1:26" ht="16" x14ac:dyDescent="0.2">
      <c r="A38" s="95" t="s">
        <v>61</v>
      </c>
      <c r="B38" s="166">
        <v>4</v>
      </c>
      <c r="C38" s="166">
        <v>4</v>
      </c>
      <c r="D38" s="166">
        <v>4</v>
      </c>
      <c r="E38" s="166">
        <v>3</v>
      </c>
      <c r="F38" s="166">
        <v>3</v>
      </c>
      <c r="G38" s="166">
        <v>4</v>
      </c>
      <c r="H38" s="166">
        <v>4</v>
      </c>
      <c r="I38" s="166">
        <v>3</v>
      </c>
      <c r="J38" s="166">
        <v>4</v>
      </c>
      <c r="K38" s="166">
        <f>SUM(B38:J38)</f>
        <v>33</v>
      </c>
      <c r="L38" s="95" t="s">
        <v>61</v>
      </c>
      <c r="M38" s="166">
        <v>3</v>
      </c>
      <c r="N38" s="166">
        <v>5</v>
      </c>
      <c r="O38" s="166">
        <v>4</v>
      </c>
      <c r="P38" s="166">
        <v>4</v>
      </c>
      <c r="Q38" s="166">
        <v>4</v>
      </c>
      <c r="R38" s="166">
        <v>3</v>
      </c>
      <c r="S38" s="166">
        <v>4</v>
      </c>
      <c r="T38" s="166">
        <v>3</v>
      </c>
      <c r="U38" s="166">
        <v>4</v>
      </c>
      <c r="V38" s="166">
        <f>SUM(M38:U38)</f>
        <v>34</v>
      </c>
      <c r="W38" s="188"/>
      <c r="X38"/>
      <c r="Y38"/>
      <c r="Z38"/>
    </row>
    <row r="39" spans="1:26" ht="16" x14ac:dyDescent="0.2">
      <c r="A39" s="177" t="s">
        <v>62</v>
      </c>
      <c r="B39" s="177" t="s">
        <v>63</v>
      </c>
      <c r="C39" s="79"/>
      <c r="D39" s="79"/>
      <c r="E39" s="177" t="s">
        <v>13</v>
      </c>
      <c r="F39" s="79"/>
      <c r="G39" s="79"/>
      <c r="H39" s="177" t="s">
        <v>64</v>
      </c>
      <c r="I39" s="79"/>
      <c r="J39" s="79"/>
      <c r="K39" s="79"/>
      <c r="L39" s="177"/>
      <c r="M39" s="178"/>
      <c r="N39" s="178"/>
      <c r="O39" s="178"/>
      <c r="P39" s="178"/>
      <c r="Q39" s="178"/>
      <c r="R39" s="178"/>
      <c r="S39" s="178"/>
      <c r="T39" s="178"/>
      <c r="U39" s="178"/>
      <c r="V39" s="166">
        <v>67</v>
      </c>
      <c r="W39" s="188"/>
      <c r="X39"/>
      <c r="Y39"/>
      <c r="Z39"/>
    </row>
    <row r="40" spans="1:26" ht="16" x14ac:dyDescent="0.2">
      <c r="A40" s="126" t="s">
        <v>21</v>
      </c>
      <c r="B40" s="61" t="s">
        <v>4</v>
      </c>
      <c r="C40" s="175">
        <v>1</v>
      </c>
      <c r="D40" s="175">
        <v>1</v>
      </c>
      <c r="E40" s="175">
        <v>2</v>
      </c>
      <c r="F40" s="61">
        <v>1</v>
      </c>
      <c r="G40" s="175">
        <v>2</v>
      </c>
      <c r="H40" s="175">
        <v>1</v>
      </c>
      <c r="I40" s="175">
        <v>2</v>
      </c>
      <c r="J40" s="175">
        <v>1</v>
      </c>
      <c r="K40" s="175" t="s">
        <v>87</v>
      </c>
      <c r="L40" s="126" t="s">
        <v>27</v>
      </c>
      <c r="M40" s="166">
        <v>1</v>
      </c>
      <c r="N40" s="61" t="s">
        <v>4</v>
      </c>
      <c r="O40" s="175">
        <v>1</v>
      </c>
      <c r="P40" s="175">
        <v>2</v>
      </c>
      <c r="Q40" s="175">
        <v>2</v>
      </c>
      <c r="R40" s="57">
        <v>2</v>
      </c>
      <c r="S40" s="57">
        <v>3</v>
      </c>
      <c r="T40" s="57"/>
      <c r="U40" s="57"/>
      <c r="V40" s="172"/>
      <c r="W40" s="188"/>
      <c r="X40"/>
      <c r="Y40"/>
      <c r="Z40"/>
    </row>
    <row r="41" spans="1:26" ht="18" x14ac:dyDescent="0.2">
      <c r="A41" s="84"/>
      <c r="B41" s="46" t="s">
        <v>89</v>
      </c>
      <c r="C41" s="79"/>
      <c r="D41" s="79"/>
      <c r="E41" s="79"/>
      <c r="F41" s="79"/>
      <c r="G41" s="79"/>
      <c r="H41" s="79"/>
      <c r="I41" s="79"/>
      <c r="J41" s="79"/>
      <c r="K41" s="79"/>
      <c r="L41" s="66" t="s">
        <v>25</v>
      </c>
      <c r="M41" s="157" t="s">
        <v>116</v>
      </c>
      <c r="N41" s="84"/>
      <c r="O41" s="84"/>
      <c r="P41" s="84"/>
      <c r="Q41" s="130"/>
      <c r="R41" s="84"/>
      <c r="S41" s="84"/>
      <c r="T41" s="84"/>
      <c r="U41" s="84"/>
      <c r="V41" s="79"/>
      <c r="W41" s="188"/>
      <c r="X41"/>
      <c r="Y41"/>
      <c r="Z41"/>
    </row>
    <row r="42" spans="1:26" ht="16" x14ac:dyDescent="0.2">
      <c r="A42" s="126" t="s">
        <v>6</v>
      </c>
      <c r="B42" s="61" t="s">
        <v>4</v>
      </c>
      <c r="C42" s="175">
        <v>1</v>
      </c>
      <c r="D42" s="175">
        <v>1</v>
      </c>
      <c r="E42" s="175">
        <v>2</v>
      </c>
      <c r="F42" s="61">
        <v>1</v>
      </c>
      <c r="G42" s="175">
        <v>2</v>
      </c>
      <c r="H42" s="175">
        <v>1</v>
      </c>
      <c r="I42" s="175">
        <v>2</v>
      </c>
      <c r="J42" s="175">
        <v>1</v>
      </c>
      <c r="K42" s="175"/>
      <c r="L42" s="21" t="s">
        <v>6</v>
      </c>
      <c r="M42" s="61" t="s">
        <v>4</v>
      </c>
      <c r="N42" s="175">
        <v>1</v>
      </c>
      <c r="O42" s="175">
        <v>2</v>
      </c>
      <c r="P42" s="175">
        <v>3</v>
      </c>
      <c r="Q42" s="175">
        <v>3</v>
      </c>
      <c r="R42" s="175">
        <v>3</v>
      </c>
      <c r="S42" s="175">
        <v>4</v>
      </c>
      <c r="T42" s="61"/>
      <c r="U42" s="61"/>
      <c r="V42" s="8"/>
      <c r="W42" s="188"/>
      <c r="X42"/>
      <c r="Y42"/>
      <c r="Z42"/>
    </row>
    <row r="43" spans="1:26" ht="18" x14ac:dyDescent="0.2">
      <c r="A43" s="46"/>
      <c r="B43" s="63"/>
      <c r="C43" s="57"/>
      <c r="D43" s="57"/>
      <c r="E43" s="57"/>
      <c r="F43" s="57"/>
      <c r="G43" s="57"/>
      <c r="H43" s="57"/>
      <c r="I43" s="57"/>
      <c r="J43" s="57"/>
      <c r="K43" s="57"/>
      <c r="L43" s="142" t="s">
        <v>22</v>
      </c>
      <c r="M43" s="46" t="s">
        <v>117</v>
      </c>
      <c r="N43" s="57"/>
      <c r="O43" s="57"/>
      <c r="P43" s="57"/>
      <c r="Q43" s="57"/>
      <c r="R43" s="57"/>
      <c r="S43" s="57"/>
      <c r="T43" s="57"/>
      <c r="U43" s="57"/>
      <c r="V43" s="57"/>
      <c r="W43" s="188"/>
      <c r="X43"/>
      <c r="Y43"/>
      <c r="Z43"/>
    </row>
    <row r="44" spans="1:26" ht="16" x14ac:dyDescent="0.2">
      <c r="A44" s="46"/>
      <c r="B44" s="63"/>
      <c r="C44" s="57"/>
      <c r="D44" s="57"/>
      <c r="E44" s="57"/>
      <c r="F44" s="57"/>
      <c r="G44" s="57"/>
      <c r="H44" s="57"/>
      <c r="I44" s="57"/>
      <c r="J44" s="57"/>
      <c r="K44" s="57"/>
      <c r="L44" s="60"/>
      <c r="M44" s="46"/>
      <c r="N44" s="57"/>
      <c r="O44" s="57"/>
      <c r="P44" s="57"/>
      <c r="Q44" s="57"/>
      <c r="R44" s="57"/>
      <c r="S44" s="57"/>
      <c r="T44" s="57"/>
      <c r="U44" s="57"/>
      <c r="V44" s="57"/>
      <c r="W44" s="188"/>
      <c r="X44"/>
      <c r="Y44"/>
      <c r="Z44"/>
    </row>
    <row r="45" spans="1:26" ht="16" x14ac:dyDescent="0.2">
      <c r="A45" s="8" t="s">
        <v>0</v>
      </c>
      <c r="B45" s="9">
        <v>1</v>
      </c>
      <c r="C45" s="9">
        <v>2</v>
      </c>
      <c r="D45" s="9">
        <v>3</v>
      </c>
      <c r="E45" s="9">
        <v>4</v>
      </c>
      <c r="F45" s="9">
        <v>5</v>
      </c>
      <c r="G45" s="9">
        <v>6</v>
      </c>
      <c r="H45" s="9">
        <v>7</v>
      </c>
      <c r="I45" s="9">
        <v>8</v>
      </c>
      <c r="J45" s="9">
        <v>9</v>
      </c>
      <c r="K45" s="9" t="s">
        <v>16</v>
      </c>
      <c r="L45" s="8" t="s">
        <v>0</v>
      </c>
      <c r="M45" s="9">
        <v>10</v>
      </c>
      <c r="N45" s="9">
        <v>11</v>
      </c>
      <c r="O45" s="9">
        <v>12</v>
      </c>
      <c r="P45" s="9">
        <v>13</v>
      </c>
      <c r="Q45" s="61">
        <v>14</v>
      </c>
      <c r="R45" s="9">
        <v>15</v>
      </c>
      <c r="S45" s="9">
        <v>16</v>
      </c>
      <c r="T45" s="9">
        <v>17</v>
      </c>
      <c r="U45" s="9">
        <v>18</v>
      </c>
      <c r="V45" s="9" t="s">
        <v>16</v>
      </c>
      <c r="W45" s="188"/>
      <c r="X45"/>
      <c r="Y45"/>
      <c r="Z45"/>
    </row>
    <row r="46" spans="1:26" ht="16" x14ac:dyDescent="0.2">
      <c r="A46" s="95" t="s">
        <v>61</v>
      </c>
      <c r="B46" s="166">
        <v>4</v>
      </c>
      <c r="C46" s="166">
        <v>4</v>
      </c>
      <c r="D46" s="166">
        <v>4</v>
      </c>
      <c r="E46" s="166">
        <v>3</v>
      </c>
      <c r="F46" s="166">
        <v>3</v>
      </c>
      <c r="G46" s="166">
        <v>4</v>
      </c>
      <c r="H46" s="166">
        <v>4</v>
      </c>
      <c r="I46" s="166">
        <v>3</v>
      </c>
      <c r="J46" s="166">
        <v>4</v>
      </c>
      <c r="K46" s="179">
        <f>SUM(B46:J46)</f>
        <v>33</v>
      </c>
      <c r="L46" s="95" t="s">
        <v>61</v>
      </c>
      <c r="M46" s="166">
        <v>3</v>
      </c>
      <c r="N46" s="166">
        <v>5</v>
      </c>
      <c r="O46" s="166">
        <v>4</v>
      </c>
      <c r="P46" s="166">
        <v>4</v>
      </c>
      <c r="Q46" s="166">
        <v>4</v>
      </c>
      <c r="R46" s="166">
        <v>3</v>
      </c>
      <c r="S46" s="166">
        <v>4</v>
      </c>
      <c r="T46" s="166">
        <v>3</v>
      </c>
      <c r="U46" s="166">
        <v>4</v>
      </c>
      <c r="V46" s="166">
        <f>SUM(M46:U46)</f>
        <v>34</v>
      </c>
      <c r="W46" s="188"/>
      <c r="X46"/>
      <c r="Y46"/>
      <c r="Z46"/>
    </row>
    <row r="47" spans="1:26" ht="16" x14ac:dyDescent="0.2">
      <c r="A47" s="157" t="s">
        <v>59</v>
      </c>
      <c r="B47" s="33">
        <v>4</v>
      </c>
      <c r="C47" s="33">
        <v>3</v>
      </c>
      <c r="D47" s="33">
        <v>4</v>
      </c>
      <c r="E47" s="33">
        <v>3</v>
      </c>
      <c r="F47" s="33">
        <v>3</v>
      </c>
      <c r="G47" s="33">
        <v>4</v>
      </c>
      <c r="H47" s="33">
        <v>5</v>
      </c>
      <c r="I47" s="33">
        <v>3</v>
      </c>
      <c r="J47" s="33">
        <v>4</v>
      </c>
      <c r="K47" s="173">
        <f>SUM(B47:J47)</f>
        <v>33</v>
      </c>
      <c r="L47" s="157" t="s">
        <v>59</v>
      </c>
      <c r="M47" s="33">
        <v>3</v>
      </c>
      <c r="N47" s="33">
        <v>4</v>
      </c>
      <c r="O47" s="33">
        <v>3</v>
      </c>
      <c r="P47" s="33">
        <v>3</v>
      </c>
      <c r="Q47" s="33">
        <v>5</v>
      </c>
      <c r="R47" s="33">
        <v>2</v>
      </c>
      <c r="S47" s="33">
        <v>3</v>
      </c>
      <c r="T47" s="33">
        <v>4</v>
      </c>
      <c r="U47" s="33">
        <v>4</v>
      </c>
      <c r="V47" s="59">
        <f>SUM(M47:U47)</f>
        <v>31</v>
      </c>
      <c r="W47" s="188"/>
      <c r="X47"/>
      <c r="Y47"/>
      <c r="Z47"/>
    </row>
    <row r="48" spans="1:26" ht="16" x14ac:dyDescent="0.2">
      <c r="A48" s="126" t="s">
        <v>21</v>
      </c>
      <c r="B48" s="61" t="s">
        <v>4</v>
      </c>
      <c r="C48" s="33">
        <v>1</v>
      </c>
      <c r="D48" s="33">
        <v>1</v>
      </c>
      <c r="E48" s="33">
        <v>1</v>
      </c>
      <c r="F48" s="33">
        <v>1</v>
      </c>
      <c r="G48" s="33">
        <v>1</v>
      </c>
      <c r="H48" s="61" t="s">
        <v>4</v>
      </c>
      <c r="I48" s="61" t="s">
        <v>4</v>
      </c>
      <c r="J48" s="61" t="s">
        <v>4</v>
      </c>
      <c r="K48" s="59"/>
      <c r="L48" s="126" t="s">
        <v>27</v>
      </c>
      <c r="M48" s="61" t="s">
        <v>4</v>
      </c>
      <c r="N48" s="33">
        <v>1</v>
      </c>
      <c r="O48" s="33">
        <v>2</v>
      </c>
      <c r="P48" s="33">
        <v>3</v>
      </c>
      <c r="Q48" s="33">
        <v>2</v>
      </c>
      <c r="R48" s="33">
        <v>3</v>
      </c>
      <c r="S48" s="33">
        <v>4</v>
      </c>
      <c r="T48" s="61"/>
      <c r="U48" s="61"/>
      <c r="V48" s="59"/>
      <c r="W48" s="188"/>
      <c r="X48"/>
      <c r="Y48"/>
      <c r="Z48"/>
    </row>
    <row r="49" spans="1:49" ht="18" x14ac:dyDescent="0.2">
      <c r="A49" s="84"/>
      <c r="B49" s="157" t="s">
        <v>91</v>
      </c>
      <c r="C49" s="79"/>
      <c r="D49" s="79"/>
      <c r="E49" s="79"/>
      <c r="F49" s="79"/>
      <c r="G49" s="79"/>
      <c r="H49" s="79"/>
      <c r="I49" s="79"/>
      <c r="J49" s="79"/>
      <c r="K49" s="79"/>
      <c r="L49" s="66" t="s">
        <v>25</v>
      </c>
      <c r="M49" s="157" t="s">
        <v>92</v>
      </c>
      <c r="N49" s="84"/>
      <c r="O49" s="84"/>
      <c r="P49" s="84"/>
      <c r="Q49" s="130"/>
      <c r="R49" s="84"/>
      <c r="S49" s="84"/>
      <c r="T49" s="84"/>
      <c r="U49" s="84"/>
      <c r="V49" s="79"/>
      <c r="W49" s="188"/>
      <c r="X49"/>
      <c r="Y49"/>
      <c r="Z49"/>
    </row>
    <row r="50" spans="1:49" ht="16" x14ac:dyDescent="0.2">
      <c r="A50" s="126" t="s">
        <v>6</v>
      </c>
      <c r="B50" s="61" t="s">
        <v>4</v>
      </c>
      <c r="C50" s="33">
        <v>1</v>
      </c>
      <c r="D50" s="33">
        <v>1</v>
      </c>
      <c r="E50" s="33">
        <v>1</v>
      </c>
      <c r="F50" s="33">
        <v>1</v>
      </c>
      <c r="G50" s="33">
        <v>1</v>
      </c>
      <c r="H50" s="61" t="s">
        <v>4</v>
      </c>
      <c r="I50" s="61" t="s">
        <v>4</v>
      </c>
      <c r="J50" s="61" t="s">
        <v>4</v>
      </c>
      <c r="K50" s="8"/>
      <c r="L50" s="21" t="s">
        <v>6</v>
      </c>
      <c r="M50" s="61" t="s">
        <v>4</v>
      </c>
      <c r="N50" s="33">
        <v>1</v>
      </c>
      <c r="O50" s="33">
        <v>2</v>
      </c>
      <c r="P50" s="33">
        <v>3</v>
      </c>
      <c r="Q50" s="33">
        <v>2</v>
      </c>
      <c r="R50" s="33">
        <v>3</v>
      </c>
      <c r="S50" s="33">
        <v>4</v>
      </c>
      <c r="T50" s="33"/>
      <c r="U50" s="33"/>
      <c r="V50" s="33"/>
      <c r="W50" s="188"/>
      <c r="X50"/>
      <c r="Y50"/>
      <c r="Z50"/>
    </row>
    <row r="51" spans="1:49" ht="18" x14ac:dyDescent="0.2">
      <c r="A51" s="46"/>
      <c r="B51" s="63"/>
      <c r="C51" s="57"/>
      <c r="D51" s="57"/>
      <c r="E51" s="57"/>
      <c r="F51" s="57"/>
      <c r="G51" s="57"/>
      <c r="H51" s="57"/>
      <c r="I51" s="57"/>
      <c r="J51" s="57"/>
      <c r="K51" s="57"/>
      <c r="L51" s="142" t="s">
        <v>22</v>
      </c>
      <c r="M51" s="157" t="s">
        <v>94</v>
      </c>
      <c r="N51" s="57"/>
      <c r="O51" s="57"/>
      <c r="P51" s="57"/>
      <c r="Q51" s="57"/>
      <c r="R51" s="57"/>
      <c r="S51" s="57"/>
      <c r="T51" s="57"/>
      <c r="U51" s="57"/>
      <c r="V51" s="57"/>
      <c r="W51" s="188"/>
      <c r="X51"/>
      <c r="Y51"/>
      <c r="Z51"/>
    </row>
    <row r="55" spans="1:49" ht="16" x14ac:dyDescent="0.2">
      <c r="A55" s="46"/>
      <c r="B55" s="63"/>
      <c r="C55" s="57"/>
      <c r="D55" s="57"/>
      <c r="E55" s="57"/>
      <c r="F55" s="57"/>
      <c r="G55" s="57"/>
      <c r="H55" s="57"/>
      <c r="I55" s="57"/>
      <c r="J55" s="57"/>
      <c r="K55" s="57"/>
      <c r="L55" s="60"/>
      <c r="M55" s="157"/>
      <c r="N55" s="57"/>
      <c r="O55" s="57"/>
      <c r="P55" s="57"/>
      <c r="Q55" s="57"/>
      <c r="R55" s="57"/>
      <c r="S55" s="57"/>
      <c r="T55" s="57"/>
      <c r="U55" s="57"/>
      <c r="V55" s="57"/>
      <c r="W55" s="188"/>
      <c r="X55"/>
      <c r="Y55"/>
      <c r="Z55"/>
    </row>
    <row r="56" spans="1:49" s="188" customFormat="1" ht="28.5" customHeight="1" x14ac:dyDescent="0.25">
      <c r="A56" s="78" t="s">
        <v>162</v>
      </c>
      <c r="B56" s="139"/>
      <c r="C56" s="139"/>
      <c r="D56" s="139"/>
      <c r="E56" s="139"/>
      <c r="F56" s="139"/>
      <c r="G56" s="139"/>
      <c r="H56" s="139"/>
      <c r="I56" s="139"/>
      <c r="J56" s="139"/>
      <c r="K56" s="139"/>
      <c r="L56" s="78"/>
      <c r="M56" s="78"/>
      <c r="N56" s="78"/>
      <c r="O56" s="78"/>
      <c r="P56" s="78"/>
      <c r="Q56" s="126"/>
      <c r="R56" s="8"/>
      <c r="S56" s="8"/>
      <c r="T56" s="8"/>
      <c r="U56" s="8"/>
      <c r="V56" s="9"/>
      <c r="W56" s="15"/>
      <c r="X56" s="14"/>
      <c r="Y56" s="14"/>
      <c r="Z56" s="14"/>
    </row>
    <row r="57" spans="1:49" ht="28.5" customHeight="1" x14ac:dyDescent="0.3">
      <c r="A57" s="78" t="s">
        <v>159</v>
      </c>
      <c r="B57" s="83"/>
      <c r="C57" s="83"/>
      <c r="D57" s="75"/>
      <c r="E57" s="75"/>
      <c r="F57" s="75"/>
      <c r="G57" s="75"/>
      <c r="H57" s="75"/>
      <c r="I57" s="75"/>
      <c r="J57" s="75"/>
      <c r="K57" s="151"/>
      <c r="L57" s="75"/>
      <c r="M57" s="151"/>
      <c r="N57" s="193" t="s">
        <v>36</v>
      </c>
      <c r="O57" s="151"/>
      <c r="P57" s="83"/>
      <c r="AS57" s="6"/>
      <c r="AT57" s="7"/>
      <c r="AU57" s="7"/>
      <c r="AV57" s="7"/>
    </row>
    <row r="58" spans="1:49" ht="27" customHeight="1" x14ac:dyDescent="0.25">
      <c r="A58" s="117" t="s">
        <v>54</v>
      </c>
      <c r="B58" s="83"/>
      <c r="C58" s="83"/>
      <c r="D58" s="151"/>
      <c r="E58" s="115">
        <v>12</v>
      </c>
      <c r="F58" s="83"/>
      <c r="G58" s="76">
        <v>11</v>
      </c>
      <c r="H58" s="49">
        <v>0.5</v>
      </c>
      <c r="I58" s="76"/>
      <c r="J58" s="83"/>
      <c r="K58" s="76">
        <v>0</v>
      </c>
      <c r="L58" s="154">
        <v>0</v>
      </c>
      <c r="M58" s="83"/>
      <c r="N58" s="76">
        <v>2</v>
      </c>
      <c r="O58" s="76">
        <v>3</v>
      </c>
      <c r="P58" s="49">
        <v>0.5</v>
      </c>
      <c r="Q58" s="70"/>
      <c r="R58" s="83"/>
      <c r="S58" s="83"/>
      <c r="T58" s="83"/>
      <c r="U58" s="83"/>
      <c r="V58" s="83"/>
      <c r="AS58" s="6"/>
      <c r="AT58" s="7"/>
      <c r="AU58" s="7"/>
      <c r="AV58" s="7"/>
    </row>
    <row r="59" spans="1:49" ht="23" x14ac:dyDescent="0.25">
      <c r="A59" s="159" t="s">
        <v>58</v>
      </c>
      <c r="B59" s="83"/>
      <c r="C59" s="83"/>
      <c r="D59" s="83"/>
      <c r="E59" s="118">
        <v>8</v>
      </c>
      <c r="F59" s="83"/>
      <c r="G59" s="118">
        <v>13</v>
      </c>
      <c r="H59" s="118"/>
      <c r="I59" s="118"/>
      <c r="J59" s="106"/>
      <c r="K59" s="118">
        <v>0</v>
      </c>
      <c r="L59" s="160">
        <v>0</v>
      </c>
      <c r="M59" s="106"/>
      <c r="N59" s="118">
        <v>2</v>
      </c>
      <c r="O59" s="118">
        <v>1</v>
      </c>
      <c r="P59" s="118"/>
      <c r="Q59" s="124"/>
      <c r="R59" s="83"/>
      <c r="S59" s="83"/>
      <c r="T59" s="83"/>
      <c r="U59" s="83"/>
      <c r="V59" s="83"/>
      <c r="AS59" s="66"/>
      <c r="AT59" s="7"/>
      <c r="AU59" s="7"/>
      <c r="AV59" s="7"/>
    </row>
    <row r="60" spans="1:49" ht="23" x14ac:dyDescent="0.25">
      <c r="A60" s="123" t="s">
        <v>61</v>
      </c>
      <c r="B60" s="83"/>
      <c r="C60" s="83"/>
      <c r="D60" s="83"/>
      <c r="E60" s="146">
        <v>4</v>
      </c>
      <c r="F60" s="83"/>
      <c r="G60" s="146">
        <v>11</v>
      </c>
      <c r="H60" s="156">
        <v>0.5</v>
      </c>
      <c r="I60" s="146"/>
      <c r="J60" s="147"/>
      <c r="K60" s="146">
        <v>0</v>
      </c>
      <c r="L60" s="153">
        <v>0</v>
      </c>
      <c r="M60" s="83"/>
      <c r="N60" s="146">
        <v>1</v>
      </c>
      <c r="O60" s="146">
        <v>5</v>
      </c>
      <c r="P60" s="156">
        <v>0.5</v>
      </c>
      <c r="Q60" s="83"/>
      <c r="R60" s="83"/>
      <c r="S60" s="83"/>
      <c r="T60" s="83"/>
      <c r="U60" s="83"/>
      <c r="V60" s="75"/>
      <c r="AS60" s="140"/>
      <c r="AT60" s="7"/>
      <c r="AU60" s="7"/>
      <c r="AV60" s="7"/>
    </row>
    <row r="61" spans="1:49" ht="24" x14ac:dyDescent="0.3">
      <c r="A61" s="87"/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3"/>
      <c r="R61" s="83"/>
      <c r="S61" s="83"/>
      <c r="T61" s="83"/>
      <c r="U61" s="83"/>
      <c r="V61" s="75"/>
      <c r="AS61" s="46"/>
      <c r="AT61" s="7"/>
      <c r="AU61" s="7"/>
      <c r="AV61" s="7"/>
    </row>
    <row r="62" spans="1:49" ht="23" x14ac:dyDescent="0.25">
      <c r="A62" s="161" t="s">
        <v>81</v>
      </c>
      <c r="C62" s="125"/>
      <c r="D62" s="125"/>
      <c r="E62" s="120"/>
      <c r="F62" s="125"/>
      <c r="G62" s="125"/>
      <c r="H62" s="125"/>
      <c r="I62" s="125"/>
      <c r="J62" s="125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75"/>
      <c r="AS62" s="46"/>
      <c r="AT62" s="7"/>
      <c r="AU62" s="7"/>
      <c r="AV62" s="7"/>
    </row>
    <row r="63" spans="1:49" ht="30" x14ac:dyDescent="0.3">
      <c r="A63" s="78"/>
      <c r="B63" s="139" t="s">
        <v>17</v>
      </c>
      <c r="D63" s="196" t="s">
        <v>18</v>
      </c>
      <c r="F63" s="78"/>
      <c r="G63" s="196" t="s">
        <v>19</v>
      </c>
      <c r="J63" s="139" t="s">
        <v>8</v>
      </c>
      <c r="K63" s="139"/>
      <c r="L63" s="200" t="s">
        <v>7</v>
      </c>
      <c r="N63" s="75"/>
      <c r="O63" s="75"/>
      <c r="P63" s="118"/>
      <c r="W63" s="192"/>
      <c r="AS63" s="140"/>
      <c r="AT63" s="6"/>
      <c r="AU63" s="6"/>
      <c r="AV63" s="6"/>
      <c r="AW63" s="6"/>
    </row>
    <row r="64" spans="1:49" ht="30.5" customHeight="1" x14ac:dyDescent="0.25">
      <c r="A64" s="110" t="s">
        <v>9</v>
      </c>
      <c r="B64" s="111">
        <v>8</v>
      </c>
      <c r="C64" s="90"/>
      <c r="D64" s="111">
        <v>9</v>
      </c>
      <c r="E64" s="197">
        <v>0.5</v>
      </c>
      <c r="F64" s="111"/>
      <c r="G64" s="111">
        <v>0</v>
      </c>
      <c r="H64" s="4"/>
      <c r="I64" s="90"/>
      <c r="J64" s="111">
        <v>0</v>
      </c>
      <c r="K64" s="5"/>
      <c r="L64" s="198">
        <f t="shared" ref="L64:L75" si="4">SUM(B64:J64)</f>
        <v>17.5</v>
      </c>
      <c r="M64" s="106"/>
      <c r="Q64" s="70"/>
      <c r="AS64" s="140"/>
      <c r="AT64" s="7"/>
      <c r="AU64" s="7"/>
      <c r="AV64" s="6"/>
      <c r="AW64" s="6"/>
    </row>
    <row r="65" spans="1:49" ht="24" customHeight="1" x14ac:dyDescent="0.25">
      <c r="A65" s="110" t="s">
        <v>3</v>
      </c>
      <c r="B65" s="111">
        <v>8</v>
      </c>
      <c r="C65" s="92"/>
      <c r="D65" s="111">
        <v>9</v>
      </c>
      <c r="E65" s="197">
        <v>0.5</v>
      </c>
      <c r="F65" s="111"/>
      <c r="G65" s="111">
        <v>0</v>
      </c>
      <c r="H65" s="4"/>
      <c r="I65" s="92"/>
      <c r="J65" s="111">
        <v>0</v>
      </c>
      <c r="K65" s="5"/>
      <c r="L65" s="198">
        <f t="shared" si="4"/>
        <v>17.5</v>
      </c>
      <c r="M65" s="83"/>
      <c r="Q65" s="120"/>
      <c r="AS65" s="6"/>
      <c r="AT65" s="7"/>
      <c r="AU65" s="7"/>
      <c r="AV65" s="7"/>
    </row>
    <row r="66" spans="1:49" ht="24" customHeight="1" x14ac:dyDescent="0.25">
      <c r="A66" s="170" t="s">
        <v>55</v>
      </c>
      <c r="B66" s="73">
        <v>9</v>
      </c>
      <c r="D66" s="138"/>
      <c r="E66" s="137">
        <v>8</v>
      </c>
      <c r="F66" s="137"/>
      <c r="G66" s="137">
        <v>0</v>
      </c>
      <c r="H66" s="4"/>
      <c r="J66" s="137">
        <v>0</v>
      </c>
      <c r="K66" s="5"/>
      <c r="L66" s="137">
        <f t="shared" si="4"/>
        <v>17</v>
      </c>
      <c r="M66" s="83"/>
      <c r="Q66" s="70"/>
      <c r="V66" s="195"/>
      <c r="AS66" s="6"/>
      <c r="AT66" s="7"/>
      <c r="AU66" s="7"/>
      <c r="AV66" s="7"/>
    </row>
    <row r="67" spans="1:49" ht="24" customHeight="1" x14ac:dyDescent="0.25">
      <c r="A67" s="170" t="s">
        <v>56</v>
      </c>
      <c r="B67" s="73">
        <v>9</v>
      </c>
      <c r="D67" s="137"/>
      <c r="E67" s="137">
        <v>8</v>
      </c>
      <c r="F67" s="137"/>
      <c r="G67" s="137">
        <v>0</v>
      </c>
      <c r="H67" s="4"/>
      <c r="J67" s="137">
        <v>0</v>
      </c>
      <c r="K67" s="5"/>
      <c r="L67" s="137">
        <f t="shared" si="4"/>
        <v>17</v>
      </c>
      <c r="M67" s="83"/>
      <c r="Q67" s="124"/>
      <c r="AS67" s="157"/>
      <c r="AT67" s="6"/>
      <c r="AU67" s="6"/>
      <c r="AV67" s="7"/>
    </row>
    <row r="68" spans="1:49" ht="24" customHeight="1" x14ac:dyDescent="0.25">
      <c r="A68" s="110" t="s">
        <v>12</v>
      </c>
      <c r="B68" s="111">
        <v>8</v>
      </c>
      <c r="C68" s="92"/>
      <c r="D68" s="111">
        <v>2.5</v>
      </c>
      <c r="E68" s="197">
        <v>0.5</v>
      </c>
      <c r="F68" s="111"/>
      <c r="G68" s="111">
        <v>0</v>
      </c>
      <c r="H68" s="4"/>
      <c r="I68" s="92"/>
      <c r="J68" s="111">
        <v>0</v>
      </c>
      <c r="K68" s="5"/>
      <c r="L68" s="198">
        <f t="shared" si="4"/>
        <v>11</v>
      </c>
      <c r="Q68" s="70"/>
      <c r="AS68" s="157"/>
      <c r="AT68" s="7"/>
      <c r="AU68" s="7"/>
      <c r="AV68" s="7"/>
    </row>
    <row r="69" spans="1:49" ht="24" customHeight="1" x14ac:dyDescent="0.25">
      <c r="A69" s="110" t="s">
        <v>60</v>
      </c>
      <c r="B69" s="111">
        <v>8</v>
      </c>
      <c r="D69" s="111">
        <v>2.5</v>
      </c>
      <c r="E69" s="197">
        <v>0.5</v>
      </c>
      <c r="F69" s="111"/>
      <c r="G69" s="111">
        <v>0</v>
      </c>
      <c r="H69" s="4"/>
      <c r="J69" s="111">
        <v>0</v>
      </c>
      <c r="K69" s="5"/>
      <c r="L69" s="198">
        <f t="shared" si="4"/>
        <v>11</v>
      </c>
      <c r="Q69" s="120"/>
      <c r="AS69" s="157"/>
      <c r="AT69" s="7"/>
      <c r="AU69" s="7"/>
      <c r="AV69" s="7"/>
    </row>
    <row r="70" spans="1:49" s="92" customFormat="1" ht="24" customHeight="1" x14ac:dyDescent="0.25">
      <c r="A70" s="170" t="s">
        <v>57</v>
      </c>
      <c r="B70" s="73">
        <v>9</v>
      </c>
      <c r="C70" s="6"/>
      <c r="D70" s="137"/>
      <c r="E70" s="49">
        <v>0.5</v>
      </c>
      <c r="F70" s="137"/>
      <c r="G70" s="137">
        <v>0</v>
      </c>
      <c r="H70" s="4"/>
      <c r="I70" s="6"/>
      <c r="J70" s="137">
        <v>0</v>
      </c>
      <c r="K70" s="5"/>
      <c r="L70" s="194">
        <f t="shared" si="4"/>
        <v>9.5</v>
      </c>
      <c r="M70" s="7"/>
      <c r="N70" s="7"/>
      <c r="O70" s="7"/>
      <c r="P70" s="7"/>
      <c r="Q70" s="125"/>
      <c r="R70" s="7"/>
      <c r="S70" s="7"/>
      <c r="T70" s="7"/>
      <c r="U70" s="7"/>
      <c r="V70" s="6"/>
      <c r="W70" s="204"/>
      <c r="AS70" s="140"/>
      <c r="AT70" s="7"/>
      <c r="AU70" s="7"/>
      <c r="AV70" s="6"/>
      <c r="AW70" s="6"/>
    </row>
    <row r="71" spans="1:49" s="92" customFormat="1" ht="24" customHeight="1" x14ac:dyDescent="0.25">
      <c r="A71" s="170" t="s">
        <v>11</v>
      </c>
      <c r="B71" s="73">
        <v>9</v>
      </c>
      <c r="C71" s="6"/>
      <c r="D71" s="137"/>
      <c r="E71" s="49">
        <v>0.5</v>
      </c>
      <c r="F71" s="137"/>
      <c r="G71" s="137">
        <v>0</v>
      </c>
      <c r="H71" s="4"/>
      <c r="I71" s="6"/>
      <c r="J71" s="137">
        <v>0</v>
      </c>
      <c r="K71" s="5"/>
      <c r="L71" s="194">
        <f t="shared" si="4"/>
        <v>9.5</v>
      </c>
      <c r="M71" s="7"/>
      <c r="N71" s="7"/>
      <c r="O71" s="7"/>
      <c r="P71" s="7"/>
      <c r="Q71" s="83"/>
      <c r="R71" s="7"/>
      <c r="S71" s="7"/>
      <c r="T71" s="7"/>
      <c r="U71" s="7"/>
      <c r="V71" s="6"/>
      <c r="W71" s="204"/>
      <c r="AS71" s="162"/>
      <c r="AT71" s="7"/>
      <c r="AU71" s="7"/>
      <c r="AV71" s="162"/>
    </row>
    <row r="72" spans="1:49" s="90" customFormat="1" ht="24" customHeight="1" x14ac:dyDescent="0.25">
      <c r="A72" s="114" t="s">
        <v>62</v>
      </c>
      <c r="B72" s="112">
        <v>1</v>
      </c>
      <c r="C72" s="6"/>
      <c r="D72" s="112">
        <v>6</v>
      </c>
      <c r="E72" s="156">
        <v>0.5</v>
      </c>
      <c r="F72" s="112"/>
      <c r="G72" s="112">
        <v>0</v>
      </c>
      <c r="H72" s="4"/>
      <c r="I72" s="6"/>
      <c r="J72" s="112">
        <v>0</v>
      </c>
      <c r="K72" s="5"/>
      <c r="L72" s="199">
        <f t="shared" si="4"/>
        <v>7.5</v>
      </c>
      <c r="M72" s="107"/>
      <c r="N72" s="75"/>
      <c r="O72" s="124"/>
      <c r="P72" s="120"/>
      <c r="Q72" s="83"/>
      <c r="R72" s="7"/>
      <c r="S72" s="7"/>
      <c r="T72" s="7"/>
      <c r="U72" s="7"/>
      <c r="V72" s="6"/>
      <c r="W72" s="205"/>
      <c r="AS72" s="171"/>
      <c r="AT72" s="7"/>
      <c r="AU72" s="157"/>
      <c r="AV72" s="84"/>
    </row>
    <row r="73" spans="1:49" ht="24" customHeight="1" x14ac:dyDescent="0.25">
      <c r="A73" s="114" t="s">
        <v>13</v>
      </c>
      <c r="B73" s="112">
        <v>1</v>
      </c>
      <c r="D73" s="112">
        <v>6</v>
      </c>
      <c r="E73" s="156">
        <v>0.5</v>
      </c>
      <c r="F73" s="114"/>
      <c r="G73" s="112">
        <v>0</v>
      </c>
      <c r="H73" s="4"/>
      <c r="J73" s="112">
        <v>0</v>
      </c>
      <c r="K73" s="5"/>
      <c r="L73" s="199">
        <f t="shared" si="4"/>
        <v>7.5</v>
      </c>
      <c r="M73" s="75"/>
      <c r="N73" s="75"/>
      <c r="O73" s="124"/>
      <c r="P73" s="83"/>
      <c r="Q73" s="83"/>
      <c r="AS73" s="143"/>
      <c r="AT73" s="6"/>
      <c r="AU73" s="6"/>
      <c r="AV73" s="7"/>
    </row>
    <row r="74" spans="1:49" ht="24" customHeight="1" x14ac:dyDescent="0.25">
      <c r="A74" s="114" t="s">
        <v>63</v>
      </c>
      <c r="B74" s="112">
        <v>1</v>
      </c>
      <c r="D74" s="112"/>
      <c r="E74" s="112">
        <v>5</v>
      </c>
      <c r="F74" s="112"/>
      <c r="G74" s="112">
        <v>0</v>
      </c>
      <c r="H74" s="4"/>
      <c r="J74" s="112">
        <v>0</v>
      </c>
      <c r="K74" s="5"/>
      <c r="L74" s="199">
        <f t="shared" si="4"/>
        <v>6</v>
      </c>
      <c r="M74" s="75"/>
      <c r="N74" s="75"/>
      <c r="O74" s="124"/>
      <c r="P74" s="83"/>
      <c r="Q74" s="120"/>
      <c r="AS74" s="143"/>
      <c r="AT74" s="162"/>
      <c r="AU74" s="162"/>
      <c r="AV74" s="7"/>
    </row>
    <row r="75" spans="1:49" ht="24" customHeight="1" x14ac:dyDescent="0.25">
      <c r="A75" s="114" t="s">
        <v>64</v>
      </c>
      <c r="B75" s="112">
        <v>1</v>
      </c>
      <c r="D75" s="112"/>
      <c r="E75" s="112">
        <v>5</v>
      </c>
      <c r="F75" s="112"/>
      <c r="G75" s="112">
        <v>0</v>
      </c>
      <c r="H75" s="4"/>
      <c r="J75" s="112">
        <v>0</v>
      </c>
      <c r="K75" s="5"/>
      <c r="L75" s="199">
        <f t="shared" si="4"/>
        <v>6</v>
      </c>
      <c r="M75" s="75"/>
      <c r="N75" s="75"/>
      <c r="O75" s="124"/>
      <c r="P75" s="83"/>
      <c r="Q75" s="125"/>
      <c r="AS75" s="6"/>
      <c r="AT75" s="7"/>
      <c r="AU75" s="7"/>
      <c r="AV75" s="7"/>
    </row>
    <row r="76" spans="1:49" ht="24" customHeight="1" x14ac:dyDescent="0.25">
      <c r="Q76" s="125"/>
      <c r="AS76" s="132"/>
      <c r="AT76" s="7"/>
      <c r="AU76" s="7"/>
      <c r="AV76" s="7"/>
    </row>
    <row r="77" spans="1:49" ht="18" customHeight="1" x14ac:dyDescent="0.25">
      <c r="A77" s="121"/>
      <c r="C77" s="75"/>
      <c r="D77" s="148"/>
      <c r="E77" s="148"/>
      <c r="F77" s="148"/>
      <c r="G77" s="148"/>
      <c r="H77" s="150"/>
      <c r="I77" s="147"/>
      <c r="J77" s="148"/>
      <c r="K77" s="98"/>
      <c r="L77" s="146"/>
      <c r="M77" s="75"/>
      <c r="N77" s="83"/>
      <c r="O77" s="83"/>
      <c r="P77" s="83"/>
      <c r="Q77" s="83"/>
      <c r="R77" s="83"/>
      <c r="S77" s="83"/>
      <c r="T77" s="83"/>
      <c r="U77" s="83"/>
      <c r="V77" s="83"/>
      <c r="AS77" s="79"/>
      <c r="AT77" s="7"/>
      <c r="AU77" s="7"/>
      <c r="AV77" s="7"/>
    </row>
    <row r="78" spans="1:49" s="135" customFormat="1" ht="22" customHeight="1" x14ac:dyDescent="0.2">
      <c r="A78" s="24" t="s">
        <v>163</v>
      </c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24"/>
      <c r="M78" s="7"/>
      <c r="N78" s="24"/>
      <c r="O78" s="24"/>
      <c r="P78" s="24"/>
      <c r="Q78" s="66"/>
      <c r="R78" s="24"/>
      <c r="S78" s="131" t="s">
        <v>67</v>
      </c>
      <c r="T78" s="24"/>
      <c r="U78" s="24"/>
      <c r="V78" s="91"/>
      <c r="W78" s="205"/>
      <c r="AS78" s="6"/>
      <c r="AT78" s="48"/>
      <c r="AU78" s="48"/>
      <c r="AV78" s="48"/>
    </row>
    <row r="79" spans="1:49" s="90" customFormat="1" ht="19" customHeight="1" x14ac:dyDescent="0.2">
      <c r="A79" s="24" t="s">
        <v>77</v>
      </c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24"/>
      <c r="M79" s="24"/>
      <c r="N79" s="24"/>
      <c r="O79" s="24"/>
      <c r="P79" s="24"/>
      <c r="Q79" s="66"/>
      <c r="R79" s="24"/>
      <c r="S79" s="24"/>
      <c r="T79" s="24"/>
      <c r="U79" s="24"/>
      <c r="V79" s="91"/>
      <c r="W79" s="15"/>
      <c r="AS79" s="6"/>
      <c r="AT79" s="84"/>
      <c r="AU79" s="84"/>
      <c r="AV79" s="84"/>
    </row>
    <row r="80" spans="1:49" ht="18" customHeight="1" x14ac:dyDescent="0.2">
      <c r="A80" s="8" t="s">
        <v>0</v>
      </c>
      <c r="B80" s="9">
        <v>1</v>
      </c>
      <c r="C80" s="9">
        <v>2</v>
      </c>
      <c r="D80" s="9">
        <v>3</v>
      </c>
      <c r="E80" s="9">
        <v>4</v>
      </c>
      <c r="F80" s="9">
        <v>5</v>
      </c>
      <c r="G80" s="9">
        <v>6</v>
      </c>
      <c r="H80" s="9">
        <v>7</v>
      </c>
      <c r="I80" s="9">
        <v>8</v>
      </c>
      <c r="J80" s="9">
        <v>9</v>
      </c>
      <c r="K80" s="9"/>
      <c r="L80" s="8" t="s">
        <v>0</v>
      </c>
      <c r="M80" s="9">
        <v>10</v>
      </c>
      <c r="N80" s="9">
        <v>11</v>
      </c>
      <c r="O80" s="9">
        <v>12</v>
      </c>
      <c r="P80" s="9">
        <v>13</v>
      </c>
      <c r="Q80" s="61">
        <v>14</v>
      </c>
      <c r="R80" s="9">
        <v>15</v>
      </c>
      <c r="S80" s="9">
        <v>16</v>
      </c>
      <c r="T80" s="9">
        <v>17</v>
      </c>
      <c r="U80" s="9">
        <v>18</v>
      </c>
      <c r="V80" s="9"/>
      <c r="AS80" s="6"/>
      <c r="AT80" s="7"/>
      <c r="AU80" s="7"/>
      <c r="AV80" s="7"/>
    </row>
    <row r="81" spans="1:48" ht="18" customHeight="1" x14ac:dyDescent="0.2">
      <c r="A81" s="13" t="s">
        <v>120</v>
      </c>
      <c r="B81" s="57">
        <v>7</v>
      </c>
      <c r="C81" s="57">
        <v>4</v>
      </c>
      <c r="D81" s="57">
        <v>4</v>
      </c>
      <c r="E81" s="57">
        <v>5</v>
      </c>
      <c r="F81" s="57">
        <v>7</v>
      </c>
      <c r="G81" s="57">
        <v>7</v>
      </c>
      <c r="H81" s="57">
        <v>4</v>
      </c>
      <c r="I81" s="57">
        <v>6</v>
      </c>
      <c r="J81" s="57">
        <v>5</v>
      </c>
      <c r="K81" s="187">
        <f>SUM(B81:J81)</f>
        <v>49</v>
      </c>
      <c r="L81" s="13" t="s">
        <v>120</v>
      </c>
      <c r="M81" s="57">
        <v>5</v>
      </c>
      <c r="N81" s="57">
        <v>6</v>
      </c>
      <c r="O81" s="57">
        <v>3</v>
      </c>
      <c r="P81" s="57">
        <v>5</v>
      </c>
      <c r="Q81" s="57">
        <v>6</v>
      </c>
      <c r="R81" s="57">
        <v>6</v>
      </c>
      <c r="S81" s="187">
        <v>7</v>
      </c>
      <c r="T81" s="57">
        <v>6</v>
      </c>
      <c r="U81" s="57">
        <v>6</v>
      </c>
      <c r="V81" s="187">
        <f>SUM(M81:U81)</f>
        <v>50</v>
      </c>
      <c r="AS81" s="6"/>
      <c r="AT81" s="7"/>
      <c r="AU81" s="7"/>
      <c r="AV81" s="7"/>
    </row>
    <row r="82" spans="1:48" ht="18" customHeight="1" x14ac:dyDescent="0.2">
      <c r="A82" s="157" t="s">
        <v>119</v>
      </c>
      <c r="B82" s="33">
        <v>4</v>
      </c>
      <c r="C82" s="33">
        <v>2</v>
      </c>
      <c r="D82" s="33">
        <v>5</v>
      </c>
      <c r="E82" s="33">
        <v>5</v>
      </c>
      <c r="F82" s="33">
        <v>6</v>
      </c>
      <c r="G82" s="33">
        <v>6</v>
      </c>
      <c r="H82" s="33">
        <v>4</v>
      </c>
      <c r="I82" s="33">
        <v>5</v>
      </c>
      <c r="J82" s="173">
        <v>3</v>
      </c>
      <c r="K82" s="173">
        <f>SUM(B82:J82)</f>
        <v>40</v>
      </c>
      <c r="L82" s="157" t="s">
        <v>119</v>
      </c>
      <c r="M82" s="33">
        <v>4</v>
      </c>
      <c r="N82" s="33">
        <v>6</v>
      </c>
      <c r="O82" s="33">
        <v>4</v>
      </c>
      <c r="P82" s="33">
        <v>5</v>
      </c>
      <c r="Q82" s="33">
        <v>5</v>
      </c>
      <c r="R82" s="33">
        <v>6</v>
      </c>
      <c r="S82" s="33">
        <v>4</v>
      </c>
      <c r="T82" s="33">
        <v>5</v>
      </c>
      <c r="U82" s="33">
        <v>6</v>
      </c>
      <c r="V82" s="173">
        <f>SUM(M82:U82)</f>
        <v>45</v>
      </c>
      <c r="AS82" s="6"/>
      <c r="AT82" s="7"/>
      <c r="AU82" s="7"/>
      <c r="AV82" s="7"/>
    </row>
    <row r="83" spans="1:48" ht="18" customHeight="1" x14ac:dyDescent="0.2">
      <c r="A83" s="126" t="s">
        <v>21</v>
      </c>
      <c r="B83" s="33">
        <v>1</v>
      </c>
      <c r="C83" s="33">
        <v>2</v>
      </c>
      <c r="D83" s="33">
        <v>1</v>
      </c>
      <c r="E83" s="33">
        <v>1</v>
      </c>
      <c r="F83" s="33">
        <v>2</v>
      </c>
      <c r="G83" s="33">
        <v>3</v>
      </c>
      <c r="H83" s="33">
        <v>3</v>
      </c>
      <c r="I83" s="61" t="s">
        <v>133</v>
      </c>
      <c r="J83" s="61" t="s">
        <v>133</v>
      </c>
      <c r="K83" s="191"/>
      <c r="L83" s="126" t="s">
        <v>27</v>
      </c>
      <c r="M83" s="33">
        <v>1</v>
      </c>
      <c r="N83" s="33">
        <v>1</v>
      </c>
      <c r="O83" s="61" t="s">
        <v>4</v>
      </c>
      <c r="P83" s="57">
        <v>1</v>
      </c>
      <c r="Q83" s="61" t="s">
        <v>4</v>
      </c>
      <c r="R83" s="61" t="s">
        <v>4</v>
      </c>
      <c r="S83" s="33">
        <v>1</v>
      </c>
      <c r="T83" s="33">
        <v>2</v>
      </c>
      <c r="U83" s="61" t="s">
        <v>133</v>
      </c>
      <c r="V83" s="181"/>
      <c r="AS83" s="6"/>
      <c r="AT83" s="7"/>
      <c r="AU83" s="7"/>
      <c r="AV83" s="7"/>
    </row>
    <row r="84" spans="1:48" ht="18" customHeight="1" x14ac:dyDescent="0.2">
      <c r="A84" s="126" t="s">
        <v>20</v>
      </c>
      <c r="B84" s="157" t="s">
        <v>156</v>
      </c>
      <c r="C84" s="79"/>
      <c r="D84" s="79"/>
      <c r="E84" s="79"/>
      <c r="F84" s="79"/>
      <c r="G84" s="79"/>
      <c r="H84" s="79"/>
      <c r="I84" s="79"/>
      <c r="J84" s="79"/>
      <c r="K84" s="181"/>
      <c r="L84" s="66" t="s">
        <v>25</v>
      </c>
      <c r="M84" s="157" t="s">
        <v>135</v>
      </c>
      <c r="N84" s="60"/>
      <c r="O84" s="79"/>
      <c r="P84" s="79"/>
      <c r="Q84" s="79"/>
      <c r="R84" s="79"/>
      <c r="S84" s="79"/>
      <c r="T84" s="79"/>
      <c r="U84" s="79"/>
      <c r="V84" s="181"/>
      <c r="AS84" s="6"/>
      <c r="AT84" s="7"/>
      <c r="AU84" s="7"/>
      <c r="AV84" s="7"/>
    </row>
    <row r="85" spans="1:48" ht="18" customHeight="1" x14ac:dyDescent="0.2">
      <c r="A85" s="126" t="s">
        <v>6</v>
      </c>
      <c r="B85" s="33">
        <v>1</v>
      </c>
      <c r="C85" s="33">
        <v>2</v>
      </c>
      <c r="D85" s="33">
        <v>1</v>
      </c>
      <c r="E85" s="33">
        <v>1</v>
      </c>
      <c r="F85" s="33">
        <v>2</v>
      </c>
      <c r="G85" s="33">
        <v>3</v>
      </c>
      <c r="H85" s="33">
        <v>3</v>
      </c>
      <c r="I85" s="33">
        <v>4</v>
      </c>
      <c r="J85" s="33">
        <v>5</v>
      </c>
      <c r="K85" s="191"/>
      <c r="L85" s="21" t="s">
        <v>6</v>
      </c>
      <c r="M85" s="33">
        <v>6</v>
      </c>
      <c r="N85" s="33">
        <v>6</v>
      </c>
      <c r="O85" s="33">
        <v>5</v>
      </c>
      <c r="P85" s="33">
        <v>5</v>
      </c>
      <c r="Q85" s="33">
        <v>6</v>
      </c>
      <c r="R85" s="61" t="s">
        <v>133</v>
      </c>
      <c r="S85" s="61" t="s">
        <v>133</v>
      </c>
      <c r="T85" s="61" t="s">
        <v>133</v>
      </c>
      <c r="U85" s="61" t="s">
        <v>133</v>
      </c>
      <c r="V85" s="191"/>
      <c r="AS85" s="6"/>
      <c r="AT85" s="7"/>
      <c r="AU85" s="7"/>
      <c r="AV85" s="7"/>
    </row>
    <row r="86" spans="1:48" ht="18" customHeight="1" x14ac:dyDescent="0.2">
      <c r="A86" s="180"/>
      <c r="B86" s="181"/>
      <c r="C86" s="181"/>
      <c r="D86" s="181"/>
      <c r="E86" s="181"/>
      <c r="F86" s="181"/>
      <c r="G86" s="181"/>
      <c r="H86" s="181"/>
      <c r="I86" s="181"/>
      <c r="J86" s="181"/>
      <c r="K86" s="181"/>
      <c r="L86" s="142" t="s">
        <v>22</v>
      </c>
      <c r="M86" s="157" t="s">
        <v>150</v>
      </c>
      <c r="N86" s="182"/>
      <c r="O86" s="182"/>
      <c r="P86" s="182"/>
      <c r="Q86" s="183"/>
      <c r="R86" s="182"/>
      <c r="S86" s="182"/>
      <c r="T86" s="182"/>
      <c r="U86" s="182"/>
      <c r="V86" s="181"/>
      <c r="AS86" s="133"/>
      <c r="AT86" s="7"/>
      <c r="AU86" s="7"/>
      <c r="AV86" s="7"/>
    </row>
    <row r="87" spans="1:48" ht="16" x14ac:dyDescent="0.2">
      <c r="A87" s="8" t="s">
        <v>0</v>
      </c>
      <c r="B87" s="9">
        <v>1</v>
      </c>
      <c r="C87" s="9">
        <v>2</v>
      </c>
      <c r="D87" s="9">
        <v>3</v>
      </c>
      <c r="E87" s="9">
        <v>4</v>
      </c>
      <c r="F87" s="9">
        <v>5</v>
      </c>
      <c r="G87" s="9">
        <v>6</v>
      </c>
      <c r="H87" s="9">
        <v>7</v>
      </c>
      <c r="I87" s="9">
        <v>8</v>
      </c>
      <c r="J87" s="9">
        <v>9</v>
      </c>
      <c r="K87" s="167"/>
      <c r="L87" s="8" t="s">
        <v>0</v>
      </c>
      <c r="M87" s="9">
        <v>10</v>
      </c>
      <c r="N87" s="9">
        <v>11</v>
      </c>
      <c r="O87" s="9">
        <v>12</v>
      </c>
      <c r="P87" s="9">
        <v>13</v>
      </c>
      <c r="Q87" s="61">
        <v>14</v>
      </c>
      <c r="R87" s="9">
        <v>15</v>
      </c>
      <c r="S87" s="9">
        <v>16</v>
      </c>
      <c r="T87" s="9">
        <v>17</v>
      </c>
      <c r="U87" s="9">
        <v>18</v>
      </c>
      <c r="V87" s="167"/>
      <c r="AS87" s="6"/>
      <c r="AT87" s="7"/>
      <c r="AU87" s="7"/>
      <c r="AV87" s="7"/>
    </row>
    <row r="88" spans="1:48" ht="18" customHeight="1" x14ac:dyDescent="0.2">
      <c r="A88" s="13" t="s">
        <v>120</v>
      </c>
      <c r="B88" s="57">
        <v>7</v>
      </c>
      <c r="C88" s="57">
        <v>4</v>
      </c>
      <c r="D88" s="57">
        <v>4</v>
      </c>
      <c r="E88" s="57">
        <v>5</v>
      </c>
      <c r="F88" s="57">
        <v>7</v>
      </c>
      <c r="G88" s="57">
        <v>7</v>
      </c>
      <c r="H88" s="57">
        <v>4</v>
      </c>
      <c r="I88" s="57">
        <v>6</v>
      </c>
      <c r="J88" s="57">
        <v>5</v>
      </c>
      <c r="K88" s="187">
        <f>SUM(B88:J88)</f>
        <v>49</v>
      </c>
      <c r="L88" s="13" t="s">
        <v>120</v>
      </c>
      <c r="M88" s="57">
        <v>5</v>
      </c>
      <c r="N88" s="57">
        <v>6</v>
      </c>
      <c r="O88" s="57">
        <v>3</v>
      </c>
      <c r="P88" s="57">
        <v>5</v>
      </c>
      <c r="Q88" s="57">
        <v>6</v>
      </c>
      <c r="R88" s="57">
        <v>6</v>
      </c>
      <c r="S88" s="187">
        <v>7</v>
      </c>
      <c r="T88" s="57">
        <v>6</v>
      </c>
      <c r="U88" s="57">
        <v>6</v>
      </c>
      <c r="V88" s="187">
        <f>SUM(M88:U88)</f>
        <v>50</v>
      </c>
      <c r="AS88" s="6"/>
      <c r="AT88" s="7"/>
      <c r="AU88" s="7"/>
      <c r="AV88" s="7"/>
    </row>
    <row r="89" spans="1:48" ht="18" customHeight="1" x14ac:dyDescent="0.2">
      <c r="A89" s="189" t="s">
        <v>100</v>
      </c>
      <c r="B89" s="33">
        <v>5</v>
      </c>
      <c r="C89" s="33">
        <v>4</v>
      </c>
      <c r="D89" s="33">
        <v>7</v>
      </c>
      <c r="E89" s="33">
        <v>7</v>
      </c>
      <c r="F89" s="33">
        <v>6</v>
      </c>
      <c r="G89" s="33">
        <v>8</v>
      </c>
      <c r="H89" s="33">
        <v>3</v>
      </c>
      <c r="I89" s="33">
        <v>6</v>
      </c>
      <c r="J89" s="173">
        <v>5</v>
      </c>
      <c r="K89" s="173">
        <f>SUM(B89:J89)</f>
        <v>51</v>
      </c>
      <c r="L89" s="189" t="s">
        <v>100</v>
      </c>
      <c r="M89" s="33">
        <v>6</v>
      </c>
      <c r="N89" s="33">
        <v>6</v>
      </c>
      <c r="O89" s="33">
        <v>3</v>
      </c>
      <c r="P89" s="33">
        <v>4</v>
      </c>
      <c r="Q89" s="33">
        <v>5</v>
      </c>
      <c r="R89" s="33">
        <v>7</v>
      </c>
      <c r="S89" s="33">
        <v>4</v>
      </c>
      <c r="T89" s="33">
        <v>5</v>
      </c>
      <c r="U89" s="33">
        <v>4</v>
      </c>
      <c r="V89" s="186">
        <f>SUM(M89:U89)</f>
        <v>44</v>
      </c>
      <c r="AS89" s="6"/>
      <c r="AT89" s="7"/>
      <c r="AU89" s="7"/>
      <c r="AV89" s="7"/>
    </row>
    <row r="90" spans="1:48" ht="22.5" customHeight="1" x14ac:dyDescent="0.2">
      <c r="A90" s="126" t="s">
        <v>21</v>
      </c>
      <c r="B90" s="33">
        <v>1</v>
      </c>
      <c r="C90" s="33">
        <v>1</v>
      </c>
      <c r="D90" s="61" t="s">
        <v>4</v>
      </c>
      <c r="E90" s="57">
        <v>1</v>
      </c>
      <c r="F90" s="61" t="s">
        <v>4</v>
      </c>
      <c r="G90" s="57">
        <v>1</v>
      </c>
      <c r="H90" s="61" t="s">
        <v>4</v>
      </c>
      <c r="I90" s="61" t="s">
        <v>4</v>
      </c>
      <c r="J90" s="61" t="s">
        <v>4</v>
      </c>
      <c r="K90" s="61"/>
      <c r="L90" s="126" t="s">
        <v>27</v>
      </c>
      <c r="M90" s="57">
        <v>1</v>
      </c>
      <c r="N90" s="57">
        <v>1</v>
      </c>
      <c r="O90" s="57">
        <v>1</v>
      </c>
      <c r="P90" s="61" t="s">
        <v>4</v>
      </c>
      <c r="Q90" s="33">
        <v>1</v>
      </c>
      <c r="R90" s="61" t="s">
        <v>4</v>
      </c>
      <c r="S90" s="33">
        <v>1</v>
      </c>
      <c r="T90" s="33">
        <v>2</v>
      </c>
      <c r="U90" s="61" t="s">
        <v>133</v>
      </c>
      <c r="V90" s="79"/>
      <c r="AS90" s="6"/>
      <c r="AT90" s="7"/>
      <c r="AU90" s="7"/>
      <c r="AV90" s="7"/>
    </row>
    <row r="91" spans="1:48" ht="22.5" customHeight="1" x14ac:dyDescent="0.2">
      <c r="A91" s="126" t="s">
        <v>20</v>
      </c>
      <c r="B91" s="46" t="s">
        <v>176</v>
      </c>
      <c r="C91" s="79"/>
      <c r="D91" s="79"/>
      <c r="E91" s="79"/>
      <c r="F91" s="79"/>
      <c r="G91" s="79"/>
      <c r="H91" s="79"/>
      <c r="I91" s="79"/>
      <c r="J91" s="79"/>
      <c r="K91" s="79"/>
      <c r="L91" s="66" t="s">
        <v>25</v>
      </c>
      <c r="M91" s="157" t="s">
        <v>152</v>
      </c>
      <c r="N91" s="84"/>
      <c r="O91" s="84"/>
      <c r="P91" s="84"/>
      <c r="Q91" s="130"/>
      <c r="R91" s="84"/>
      <c r="S91" s="84"/>
      <c r="T91" s="84"/>
      <c r="U91" s="84"/>
      <c r="V91" s="79"/>
      <c r="AS91" s="6"/>
      <c r="AT91" s="7"/>
      <c r="AU91" s="7"/>
      <c r="AV91" s="7"/>
    </row>
    <row r="92" spans="1:48" ht="20.5" customHeight="1" x14ac:dyDescent="0.2">
      <c r="A92" s="126" t="s">
        <v>6</v>
      </c>
      <c r="B92" s="61" t="s">
        <v>4</v>
      </c>
      <c r="C92" s="61" t="s">
        <v>4</v>
      </c>
      <c r="D92" s="61" t="s">
        <v>4</v>
      </c>
      <c r="E92" s="61" t="s">
        <v>4</v>
      </c>
      <c r="F92" s="61" t="s">
        <v>4</v>
      </c>
      <c r="G92" s="61" t="s">
        <v>4</v>
      </c>
      <c r="H92" s="61" t="s">
        <v>4</v>
      </c>
      <c r="I92" s="61" t="s">
        <v>4</v>
      </c>
      <c r="J92" s="61" t="s">
        <v>4</v>
      </c>
      <c r="K92" s="61"/>
      <c r="L92" s="21" t="s">
        <v>6</v>
      </c>
      <c r="M92" s="57">
        <v>1</v>
      </c>
      <c r="N92" s="57">
        <v>1</v>
      </c>
      <c r="O92" s="57">
        <v>1</v>
      </c>
      <c r="P92" s="61" t="s">
        <v>4</v>
      </c>
      <c r="Q92" s="33">
        <v>1</v>
      </c>
      <c r="R92" s="61" t="s">
        <v>4</v>
      </c>
      <c r="S92" s="33">
        <v>1</v>
      </c>
      <c r="T92" s="33">
        <v>2</v>
      </c>
      <c r="U92" s="61" t="s">
        <v>133</v>
      </c>
      <c r="V92" s="61"/>
      <c r="AS92" s="6"/>
      <c r="AT92" s="7"/>
      <c r="AU92" s="7"/>
      <c r="AV92" s="7"/>
    </row>
    <row r="93" spans="1:48" ht="18" x14ac:dyDescent="0.2">
      <c r="A93" s="84"/>
      <c r="B93" s="79"/>
      <c r="C93" s="79"/>
      <c r="D93" s="79"/>
      <c r="E93" s="79"/>
      <c r="F93" s="79"/>
      <c r="G93" s="79"/>
      <c r="H93" s="79"/>
      <c r="I93" s="79"/>
      <c r="J93" s="79"/>
      <c r="K93" s="79"/>
      <c r="L93" s="142" t="s">
        <v>22</v>
      </c>
      <c r="M93" s="157" t="s">
        <v>151</v>
      </c>
      <c r="N93" s="182"/>
      <c r="O93" s="182"/>
      <c r="P93" s="182"/>
      <c r="Q93" s="183"/>
      <c r="R93" s="182"/>
      <c r="S93" s="182"/>
      <c r="T93" s="182"/>
      <c r="U93" s="84"/>
      <c r="V93" s="79"/>
      <c r="AS93" s="6"/>
      <c r="AT93" s="7"/>
      <c r="AU93" s="7"/>
      <c r="AV93" s="7"/>
    </row>
    <row r="94" spans="1:48" ht="16" x14ac:dyDescent="0.2">
      <c r="A94" s="8" t="s">
        <v>0</v>
      </c>
      <c r="B94" s="9">
        <v>1</v>
      </c>
      <c r="C94" s="9">
        <v>2</v>
      </c>
      <c r="D94" s="9">
        <v>3</v>
      </c>
      <c r="E94" s="9">
        <v>4</v>
      </c>
      <c r="F94" s="9">
        <v>5</v>
      </c>
      <c r="G94" s="9">
        <v>6</v>
      </c>
      <c r="H94" s="9">
        <v>7</v>
      </c>
      <c r="I94" s="9">
        <v>8</v>
      </c>
      <c r="J94" s="9">
        <v>9</v>
      </c>
      <c r="K94" s="9"/>
      <c r="L94" s="8" t="s">
        <v>0</v>
      </c>
      <c r="M94" s="9">
        <v>10</v>
      </c>
      <c r="N94" s="9">
        <v>11</v>
      </c>
      <c r="O94" s="9">
        <v>12</v>
      </c>
      <c r="P94" s="9">
        <v>13</v>
      </c>
      <c r="Q94" s="61">
        <v>14</v>
      </c>
      <c r="R94" s="9">
        <v>15</v>
      </c>
      <c r="S94" s="9">
        <v>16</v>
      </c>
      <c r="T94" s="9">
        <v>17</v>
      </c>
      <c r="U94" s="9">
        <v>18</v>
      </c>
      <c r="V94" s="9"/>
      <c r="AS94" s="79"/>
      <c r="AT94" s="7"/>
      <c r="AU94" s="7"/>
      <c r="AV94" s="7"/>
    </row>
    <row r="95" spans="1:48" ht="17" x14ac:dyDescent="0.2">
      <c r="A95" s="13" t="s">
        <v>120</v>
      </c>
      <c r="B95" s="57">
        <v>7</v>
      </c>
      <c r="C95" s="57">
        <v>4</v>
      </c>
      <c r="D95" s="57">
        <v>4</v>
      </c>
      <c r="E95" s="57">
        <v>5</v>
      </c>
      <c r="F95" s="57">
        <v>7</v>
      </c>
      <c r="G95" s="57">
        <v>7</v>
      </c>
      <c r="H95" s="57">
        <v>4</v>
      </c>
      <c r="I95" s="57">
        <v>6</v>
      </c>
      <c r="J95" s="57">
        <v>5</v>
      </c>
      <c r="K95" s="187">
        <f>SUM(B95:J95)</f>
        <v>49</v>
      </c>
      <c r="L95" s="13" t="s">
        <v>120</v>
      </c>
      <c r="M95" s="57">
        <v>5</v>
      </c>
      <c r="N95" s="57">
        <v>6</v>
      </c>
      <c r="O95" s="57">
        <v>3</v>
      </c>
      <c r="P95" s="57">
        <v>5</v>
      </c>
      <c r="Q95" s="57">
        <v>6</v>
      </c>
      <c r="R95" s="57">
        <v>6</v>
      </c>
      <c r="S95" s="187">
        <v>7</v>
      </c>
      <c r="T95" s="57">
        <v>6</v>
      </c>
      <c r="U95" s="57">
        <v>6</v>
      </c>
      <c r="V95" s="187">
        <f>SUM(M95:U95)</f>
        <v>50</v>
      </c>
      <c r="W95" s="205"/>
      <c r="AS95" s="13"/>
      <c r="AT95" s="7"/>
      <c r="AU95" s="7"/>
      <c r="AV95" s="7"/>
    </row>
    <row r="96" spans="1:48" s="90" customFormat="1" ht="15.75" customHeight="1" x14ac:dyDescent="0.2">
      <c r="A96" s="97" t="s">
        <v>78</v>
      </c>
      <c r="B96" s="166">
        <v>6</v>
      </c>
      <c r="C96" s="166">
        <v>3</v>
      </c>
      <c r="D96" s="166">
        <v>5</v>
      </c>
      <c r="E96" s="166">
        <v>7</v>
      </c>
      <c r="F96" s="166">
        <v>4</v>
      </c>
      <c r="G96" s="166">
        <v>7</v>
      </c>
      <c r="H96" s="166">
        <v>3</v>
      </c>
      <c r="I96" s="166">
        <v>6</v>
      </c>
      <c r="J96" s="166">
        <v>4</v>
      </c>
      <c r="K96" s="179">
        <f>SUM(B96:J96)</f>
        <v>45</v>
      </c>
      <c r="L96" s="97" t="s">
        <v>78</v>
      </c>
      <c r="M96" s="166">
        <v>5</v>
      </c>
      <c r="N96" s="166">
        <v>6</v>
      </c>
      <c r="O96" s="166">
        <v>3</v>
      </c>
      <c r="P96" s="166">
        <v>6</v>
      </c>
      <c r="Q96" s="166">
        <v>5</v>
      </c>
      <c r="R96" s="166">
        <v>6</v>
      </c>
      <c r="S96" s="166">
        <v>4</v>
      </c>
      <c r="T96" s="166">
        <v>5</v>
      </c>
      <c r="U96" s="166">
        <v>4</v>
      </c>
      <c r="V96" s="179">
        <f>SUM(M96:U96)</f>
        <v>44</v>
      </c>
      <c r="W96" s="15"/>
      <c r="AS96" s="13"/>
      <c r="AT96" s="84"/>
      <c r="AU96" s="84"/>
      <c r="AV96" s="84"/>
    </row>
    <row r="97" spans="1:48" ht="17" x14ac:dyDescent="0.2">
      <c r="A97" s="126" t="s">
        <v>21</v>
      </c>
      <c r="B97" s="166">
        <v>1</v>
      </c>
      <c r="C97" s="166">
        <v>2</v>
      </c>
      <c r="D97" s="166">
        <v>1</v>
      </c>
      <c r="E97" s="61" t="s">
        <v>4</v>
      </c>
      <c r="F97" s="166">
        <v>1</v>
      </c>
      <c r="G97" s="166">
        <v>1</v>
      </c>
      <c r="H97" s="166">
        <v>2</v>
      </c>
      <c r="I97" s="166">
        <v>2</v>
      </c>
      <c r="J97" s="61" t="s">
        <v>133</v>
      </c>
      <c r="K97" s="79"/>
      <c r="L97" s="126" t="s">
        <v>27</v>
      </c>
      <c r="M97" s="61" t="s">
        <v>4</v>
      </c>
      <c r="N97" s="61" t="s">
        <v>4</v>
      </c>
      <c r="O97" s="61" t="s">
        <v>4</v>
      </c>
      <c r="P97" s="57">
        <v>1</v>
      </c>
      <c r="Q97" s="61" t="s">
        <v>4</v>
      </c>
      <c r="R97" s="61" t="s">
        <v>4</v>
      </c>
      <c r="S97" s="166">
        <v>1</v>
      </c>
      <c r="T97" s="166">
        <v>2</v>
      </c>
      <c r="U97" s="61" t="s">
        <v>133</v>
      </c>
      <c r="V97" s="79"/>
      <c r="AS97" s="97"/>
      <c r="AT97" s="7"/>
      <c r="AU97" s="7"/>
      <c r="AV97" s="7"/>
    </row>
    <row r="98" spans="1:48" ht="18" x14ac:dyDescent="0.2">
      <c r="A98" s="126" t="s">
        <v>20</v>
      </c>
      <c r="B98" s="171" t="s">
        <v>153</v>
      </c>
      <c r="C98" s="79"/>
      <c r="D98" s="79"/>
      <c r="E98" s="79"/>
      <c r="F98" s="79"/>
      <c r="G98" s="79"/>
      <c r="H98" s="79"/>
      <c r="I98" s="79"/>
      <c r="J98" s="8"/>
      <c r="K98" s="8"/>
      <c r="L98" s="66" t="s">
        <v>25</v>
      </c>
      <c r="M98" s="171" t="s">
        <v>136</v>
      </c>
      <c r="N98" s="84"/>
      <c r="O98" s="8"/>
      <c r="P98" s="8"/>
      <c r="Q98" s="126"/>
      <c r="R98" s="8"/>
      <c r="S98" s="8"/>
      <c r="T98" s="8"/>
      <c r="U98" s="8"/>
      <c r="V98" s="8"/>
      <c r="W98" s="206"/>
      <c r="AS98" s="20"/>
      <c r="AT98" s="7"/>
      <c r="AU98" s="7"/>
      <c r="AV98" s="7"/>
    </row>
    <row r="99" spans="1:48" s="134" customFormat="1" ht="16" x14ac:dyDescent="0.2">
      <c r="A99" s="126" t="s">
        <v>6</v>
      </c>
      <c r="B99" s="166">
        <v>1</v>
      </c>
      <c r="C99" s="166">
        <v>2</v>
      </c>
      <c r="D99" s="166">
        <v>1</v>
      </c>
      <c r="E99" s="61" t="s">
        <v>4</v>
      </c>
      <c r="F99" s="166">
        <v>1</v>
      </c>
      <c r="G99" s="166">
        <v>1</v>
      </c>
      <c r="H99" s="166">
        <v>2</v>
      </c>
      <c r="I99" s="166">
        <v>2</v>
      </c>
      <c r="J99" s="166">
        <v>3</v>
      </c>
      <c r="K99" s="79"/>
      <c r="L99" s="21" t="s">
        <v>6</v>
      </c>
      <c r="M99" s="166">
        <v>3</v>
      </c>
      <c r="N99" s="166">
        <v>3</v>
      </c>
      <c r="O99" s="166">
        <v>3</v>
      </c>
      <c r="P99" s="166">
        <v>2</v>
      </c>
      <c r="Q99" s="166">
        <v>3</v>
      </c>
      <c r="R99" s="166">
        <v>3</v>
      </c>
      <c r="S99" s="166">
        <v>4</v>
      </c>
      <c r="T99" s="61" t="s">
        <v>133</v>
      </c>
      <c r="U99" s="61" t="s">
        <v>133</v>
      </c>
      <c r="V99" s="79"/>
      <c r="W99" s="15"/>
      <c r="AS99" s="21"/>
      <c r="AT99" s="163"/>
      <c r="AU99" s="163"/>
      <c r="AV99" s="163"/>
    </row>
    <row r="100" spans="1:48" ht="18" x14ac:dyDescent="0.2">
      <c r="A100" s="84"/>
      <c r="B100" s="60"/>
      <c r="C100" s="79"/>
      <c r="D100" s="79"/>
      <c r="E100" s="79"/>
      <c r="F100" s="79"/>
      <c r="G100" s="79"/>
      <c r="H100" s="79"/>
      <c r="I100" s="79"/>
      <c r="J100" s="79"/>
      <c r="K100" s="79"/>
      <c r="L100" s="142" t="s">
        <v>22</v>
      </c>
      <c r="M100" s="171" t="s">
        <v>231</v>
      </c>
      <c r="N100" s="84"/>
      <c r="O100" s="84"/>
      <c r="P100" s="84"/>
      <c r="Q100" s="130"/>
      <c r="R100" s="84"/>
      <c r="S100" s="84"/>
      <c r="T100" s="84"/>
      <c r="U100" s="84"/>
      <c r="V100" s="79"/>
      <c r="AS100" s="21"/>
      <c r="AT100" s="7"/>
      <c r="AU100" s="7"/>
      <c r="AV100" s="7"/>
    </row>
    <row r="101" spans="1:48" ht="16" x14ac:dyDescent="0.2">
      <c r="A101" s="8" t="s">
        <v>0</v>
      </c>
      <c r="B101" s="9">
        <v>1</v>
      </c>
      <c r="C101" s="9">
        <v>2</v>
      </c>
      <c r="D101" s="9">
        <v>3</v>
      </c>
      <c r="E101" s="9">
        <v>4</v>
      </c>
      <c r="F101" s="9">
        <v>5</v>
      </c>
      <c r="G101" s="9">
        <v>6</v>
      </c>
      <c r="H101" s="9">
        <v>7</v>
      </c>
      <c r="I101" s="9">
        <v>8</v>
      </c>
      <c r="J101" s="9">
        <v>9</v>
      </c>
      <c r="K101" s="9"/>
      <c r="L101" s="8" t="s">
        <v>0</v>
      </c>
      <c r="M101" s="9">
        <v>10</v>
      </c>
      <c r="N101" s="9">
        <v>11</v>
      </c>
      <c r="O101" s="9">
        <v>12</v>
      </c>
      <c r="P101" s="9">
        <v>13</v>
      </c>
      <c r="Q101" s="61">
        <v>14</v>
      </c>
      <c r="R101" s="9">
        <v>15</v>
      </c>
      <c r="S101" s="9">
        <v>16</v>
      </c>
      <c r="T101" s="9">
        <v>17</v>
      </c>
      <c r="U101" s="9">
        <v>18</v>
      </c>
      <c r="V101" s="9"/>
      <c r="AS101" s="7"/>
      <c r="AT101" s="7"/>
      <c r="AU101" s="7"/>
      <c r="AV101" s="7"/>
    </row>
    <row r="102" spans="1:48" ht="17" x14ac:dyDescent="0.2">
      <c r="A102" s="13" t="s">
        <v>120</v>
      </c>
      <c r="B102" s="57">
        <v>7</v>
      </c>
      <c r="C102" s="57">
        <v>4</v>
      </c>
      <c r="D102" s="57">
        <v>4</v>
      </c>
      <c r="E102" s="57">
        <v>5</v>
      </c>
      <c r="F102" s="57">
        <v>7</v>
      </c>
      <c r="G102" s="57">
        <v>7</v>
      </c>
      <c r="H102" s="57">
        <v>4</v>
      </c>
      <c r="I102" s="57">
        <v>6</v>
      </c>
      <c r="J102" s="57">
        <v>5</v>
      </c>
      <c r="K102" s="187">
        <f>SUM(B102:J102)</f>
        <v>49</v>
      </c>
      <c r="L102" s="13" t="s">
        <v>120</v>
      </c>
      <c r="M102" s="57">
        <v>5</v>
      </c>
      <c r="N102" s="57">
        <v>6</v>
      </c>
      <c r="O102" s="57">
        <v>3</v>
      </c>
      <c r="P102" s="57">
        <v>5</v>
      </c>
      <c r="Q102" s="57">
        <v>6</v>
      </c>
      <c r="R102" s="57">
        <v>6</v>
      </c>
      <c r="S102" s="187">
        <v>7</v>
      </c>
      <c r="T102" s="57">
        <v>6</v>
      </c>
      <c r="U102" s="57">
        <v>6</v>
      </c>
      <c r="V102" s="187">
        <f>SUM(M102:U102)</f>
        <v>50</v>
      </c>
      <c r="AS102" s="7"/>
      <c r="AT102" s="7"/>
      <c r="AU102" s="7"/>
      <c r="AV102" s="7"/>
    </row>
    <row r="103" spans="1:48" ht="18" x14ac:dyDescent="0.2">
      <c r="A103" s="97" t="s">
        <v>79</v>
      </c>
      <c r="B103" s="166">
        <v>5</v>
      </c>
      <c r="C103" s="166">
        <v>3</v>
      </c>
      <c r="D103" s="166">
        <v>4</v>
      </c>
      <c r="E103" s="166">
        <v>5</v>
      </c>
      <c r="F103" s="166">
        <v>6</v>
      </c>
      <c r="G103" s="61">
        <v>8</v>
      </c>
      <c r="H103" s="166">
        <v>3</v>
      </c>
      <c r="I103" s="166">
        <v>5</v>
      </c>
      <c r="J103" s="166">
        <v>5</v>
      </c>
      <c r="K103" s="179">
        <f>SUM(B103:J103)</f>
        <v>44</v>
      </c>
      <c r="L103" s="97" t="s">
        <v>79</v>
      </c>
      <c r="M103" s="166">
        <v>5</v>
      </c>
      <c r="N103" s="61">
        <v>8</v>
      </c>
      <c r="O103" s="166">
        <v>5</v>
      </c>
      <c r="P103" s="166">
        <v>4</v>
      </c>
      <c r="Q103" s="166">
        <v>5</v>
      </c>
      <c r="R103" s="166">
        <v>7</v>
      </c>
      <c r="S103" s="166">
        <v>4</v>
      </c>
      <c r="T103" s="166">
        <v>3</v>
      </c>
      <c r="U103" s="166">
        <v>6</v>
      </c>
      <c r="V103" s="179">
        <f>SUM(M103:U103)</f>
        <v>47</v>
      </c>
      <c r="AS103" s="24"/>
      <c r="AT103" s="7"/>
      <c r="AU103" s="7"/>
      <c r="AV103" s="7"/>
    </row>
    <row r="104" spans="1:48" ht="19" x14ac:dyDescent="0.25">
      <c r="A104" s="126" t="s">
        <v>21</v>
      </c>
      <c r="B104" s="166">
        <v>1</v>
      </c>
      <c r="C104" s="166">
        <v>2</v>
      </c>
      <c r="D104" s="166">
        <v>2</v>
      </c>
      <c r="E104" s="166">
        <v>2</v>
      </c>
      <c r="F104" s="166">
        <v>3</v>
      </c>
      <c r="G104" s="166">
        <v>2</v>
      </c>
      <c r="H104" s="166">
        <v>3</v>
      </c>
      <c r="I104" s="61" t="s">
        <v>133</v>
      </c>
      <c r="J104" s="61" t="s">
        <v>133</v>
      </c>
      <c r="K104" s="57"/>
      <c r="L104" s="126" t="s">
        <v>27</v>
      </c>
      <c r="M104" s="61" t="s">
        <v>4</v>
      </c>
      <c r="N104" s="57">
        <v>1</v>
      </c>
      <c r="O104" s="57">
        <v>2</v>
      </c>
      <c r="P104" s="166">
        <v>1</v>
      </c>
      <c r="Q104" s="61" t="s">
        <v>4</v>
      </c>
      <c r="R104" s="57">
        <v>1</v>
      </c>
      <c r="S104" s="61" t="s">
        <v>4</v>
      </c>
      <c r="T104" s="166">
        <v>1</v>
      </c>
      <c r="U104" s="166">
        <v>1</v>
      </c>
      <c r="V104" s="57"/>
      <c r="W104" s="204"/>
      <c r="AS104" s="24"/>
      <c r="AT104" s="7"/>
      <c r="AU104" s="7"/>
      <c r="AV104" s="7"/>
    </row>
    <row r="105" spans="1:48" s="92" customFormat="1" ht="21" customHeight="1" x14ac:dyDescent="0.25">
      <c r="A105" s="126" t="s">
        <v>20</v>
      </c>
      <c r="B105" s="171" t="s">
        <v>139</v>
      </c>
      <c r="C105" s="79"/>
      <c r="D105" s="79"/>
      <c r="E105" s="79"/>
      <c r="F105" s="79"/>
      <c r="G105" s="79"/>
      <c r="H105" s="79"/>
      <c r="I105" s="79"/>
      <c r="J105" s="79"/>
      <c r="K105" s="79"/>
      <c r="L105" s="66" t="s">
        <v>25</v>
      </c>
      <c r="M105" s="171" t="s">
        <v>137</v>
      </c>
      <c r="N105" s="7"/>
      <c r="O105" s="7"/>
      <c r="P105" s="7"/>
      <c r="Q105" s="42"/>
      <c r="R105" s="84"/>
      <c r="S105" s="84"/>
      <c r="T105" s="84"/>
      <c r="U105" s="84"/>
      <c r="V105" s="79"/>
      <c r="W105" s="204"/>
      <c r="AS105" s="79"/>
      <c r="AT105" s="162"/>
      <c r="AU105" s="162"/>
      <c r="AV105" s="162"/>
    </row>
    <row r="106" spans="1:48" s="92" customFormat="1" ht="21" customHeight="1" x14ac:dyDescent="0.25">
      <c r="A106" s="126" t="s">
        <v>6</v>
      </c>
      <c r="B106" s="171" t="s">
        <v>138</v>
      </c>
      <c r="C106" s="166">
        <v>2</v>
      </c>
      <c r="D106" s="166">
        <v>2</v>
      </c>
      <c r="E106" s="166">
        <v>2</v>
      </c>
      <c r="F106" s="166">
        <v>3</v>
      </c>
      <c r="G106" s="166">
        <v>2</v>
      </c>
      <c r="H106" s="166">
        <v>3</v>
      </c>
      <c r="I106" s="166">
        <v>4</v>
      </c>
      <c r="J106" s="166">
        <v>4</v>
      </c>
      <c r="K106" s="8"/>
      <c r="L106" s="21" t="s">
        <v>6</v>
      </c>
      <c r="M106" s="166">
        <v>4</v>
      </c>
      <c r="N106" s="166">
        <v>3</v>
      </c>
      <c r="O106" s="166">
        <v>2</v>
      </c>
      <c r="P106" s="166">
        <v>3</v>
      </c>
      <c r="Q106" s="166">
        <v>4</v>
      </c>
      <c r="R106" s="166">
        <v>3</v>
      </c>
      <c r="S106" s="166">
        <v>4</v>
      </c>
      <c r="T106" s="61" t="s">
        <v>133</v>
      </c>
      <c r="U106" s="61" t="s">
        <v>133</v>
      </c>
      <c r="V106" s="8"/>
      <c r="W106" s="205"/>
      <c r="AS106" s="6"/>
      <c r="AT106" s="162"/>
      <c r="AU106" s="162"/>
      <c r="AV106" s="162"/>
    </row>
    <row r="107" spans="1:48" s="90" customFormat="1" ht="19.5" customHeight="1" x14ac:dyDescent="0.2">
      <c r="A107" s="84"/>
      <c r="B107" s="178"/>
      <c r="C107" s="178"/>
      <c r="D107" s="178"/>
      <c r="E107" s="178"/>
      <c r="F107" s="178"/>
      <c r="G107" s="178"/>
      <c r="H107" s="178"/>
      <c r="I107" s="178"/>
      <c r="J107" s="178"/>
      <c r="K107" s="178"/>
      <c r="L107" s="142" t="s">
        <v>22</v>
      </c>
      <c r="M107" s="171" t="s">
        <v>232</v>
      </c>
      <c r="N107" s="178"/>
      <c r="O107" s="178"/>
      <c r="P107" s="178"/>
      <c r="Q107" s="178"/>
      <c r="R107" s="178"/>
      <c r="S107" s="178"/>
      <c r="T107" s="178"/>
      <c r="U107" s="178"/>
      <c r="V107" s="178"/>
      <c r="W107" s="15"/>
      <c r="AS107" s="6"/>
      <c r="AT107" s="84"/>
      <c r="AU107" s="84"/>
      <c r="AV107" s="84"/>
    </row>
    <row r="108" spans="1:48" ht="19.5" customHeight="1" x14ac:dyDescent="0.2">
      <c r="A108" s="24" t="s">
        <v>76</v>
      </c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24" t="s">
        <v>68</v>
      </c>
      <c r="N108" s="24"/>
      <c r="O108" s="24"/>
      <c r="P108" s="24"/>
      <c r="Q108" s="66"/>
      <c r="R108" s="24"/>
      <c r="S108" s="131" t="s">
        <v>67</v>
      </c>
      <c r="T108" s="24"/>
      <c r="U108" s="24"/>
      <c r="V108" s="91"/>
      <c r="AS108" s="6"/>
      <c r="AT108" s="7"/>
      <c r="AU108" s="7"/>
      <c r="AV108" s="7"/>
    </row>
    <row r="109" spans="1:48" ht="18" x14ac:dyDescent="0.2">
      <c r="A109" s="24" t="s">
        <v>77</v>
      </c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24"/>
      <c r="M109" s="24"/>
      <c r="N109" s="24"/>
      <c r="O109" s="24"/>
      <c r="P109" s="24"/>
      <c r="Q109" s="66"/>
      <c r="R109" s="24"/>
      <c r="S109" s="24"/>
      <c r="T109" s="24"/>
      <c r="U109" s="24"/>
      <c r="V109" s="91"/>
      <c r="AS109" s="6"/>
      <c r="AT109" s="7"/>
      <c r="AU109" s="7"/>
      <c r="AV109" s="7"/>
    </row>
    <row r="110" spans="1:48" ht="18" x14ac:dyDescent="0.2">
      <c r="A110" s="8" t="s">
        <v>0</v>
      </c>
      <c r="B110" s="9">
        <v>1</v>
      </c>
      <c r="C110" s="9">
        <v>2</v>
      </c>
      <c r="D110" s="9">
        <v>3</v>
      </c>
      <c r="E110" s="9">
        <v>4</v>
      </c>
      <c r="F110" s="9">
        <v>5</v>
      </c>
      <c r="G110" s="9">
        <v>6</v>
      </c>
      <c r="H110" s="9">
        <v>7</v>
      </c>
      <c r="I110" s="9">
        <v>8</v>
      </c>
      <c r="J110" s="9">
        <v>9</v>
      </c>
      <c r="K110" s="9"/>
      <c r="L110" s="8" t="s">
        <v>0</v>
      </c>
      <c r="M110" s="9">
        <v>10</v>
      </c>
      <c r="N110" s="9">
        <v>11</v>
      </c>
      <c r="O110" s="9">
        <v>12</v>
      </c>
      <c r="P110" s="9">
        <v>13</v>
      </c>
      <c r="Q110" s="61">
        <v>14</v>
      </c>
      <c r="R110" s="9">
        <v>15</v>
      </c>
      <c r="S110" s="9">
        <v>16</v>
      </c>
      <c r="T110" s="9">
        <v>17</v>
      </c>
      <c r="U110" s="9">
        <v>18</v>
      </c>
      <c r="V110" s="91"/>
      <c r="AS110" s="6"/>
      <c r="AT110" s="7"/>
      <c r="AU110" s="7"/>
      <c r="AV110" s="7"/>
    </row>
    <row r="111" spans="1:48" ht="17" x14ac:dyDescent="0.2">
      <c r="A111" s="13" t="s">
        <v>134</v>
      </c>
      <c r="B111" s="57">
        <v>5</v>
      </c>
      <c r="C111" s="57">
        <v>3</v>
      </c>
      <c r="D111" s="57">
        <v>4</v>
      </c>
      <c r="E111" s="57">
        <v>4</v>
      </c>
      <c r="F111" s="57">
        <v>4</v>
      </c>
      <c r="G111" s="57">
        <v>7</v>
      </c>
      <c r="H111" s="57">
        <v>4</v>
      </c>
      <c r="I111" s="57">
        <v>5</v>
      </c>
      <c r="J111" s="57">
        <v>4</v>
      </c>
      <c r="K111" s="187">
        <f>SUM(B111:J111)</f>
        <v>40</v>
      </c>
      <c r="L111" s="13" t="s">
        <v>134</v>
      </c>
      <c r="M111" s="57">
        <v>6</v>
      </c>
      <c r="N111" s="57">
        <v>5</v>
      </c>
      <c r="O111" s="57">
        <v>3</v>
      </c>
      <c r="P111" s="57">
        <v>5</v>
      </c>
      <c r="Q111" s="57">
        <v>5</v>
      </c>
      <c r="R111" s="57">
        <v>6</v>
      </c>
      <c r="S111" s="57">
        <v>4</v>
      </c>
      <c r="T111" s="57">
        <v>4</v>
      </c>
      <c r="U111" s="57">
        <v>5</v>
      </c>
      <c r="V111" s="187">
        <f>SUM(M111:U111)</f>
        <v>43</v>
      </c>
      <c r="AS111" s="6"/>
      <c r="AT111" s="7"/>
      <c r="AU111" s="7"/>
      <c r="AV111" s="7"/>
    </row>
    <row r="112" spans="1:48" ht="16" x14ac:dyDescent="0.2">
      <c r="A112" s="157" t="s">
        <v>119</v>
      </c>
      <c r="B112" s="33">
        <v>4</v>
      </c>
      <c r="C112" s="33">
        <v>2</v>
      </c>
      <c r="D112" s="33">
        <v>5</v>
      </c>
      <c r="E112" s="33">
        <v>5</v>
      </c>
      <c r="F112" s="33">
        <v>6</v>
      </c>
      <c r="G112" s="33">
        <v>6</v>
      </c>
      <c r="H112" s="33">
        <v>4</v>
      </c>
      <c r="I112" s="33">
        <v>5</v>
      </c>
      <c r="J112" s="33">
        <v>3</v>
      </c>
      <c r="K112" s="173">
        <f>SUM(B112:J112)</f>
        <v>40</v>
      </c>
      <c r="L112" s="157" t="s">
        <v>119</v>
      </c>
      <c r="M112" s="33">
        <v>4</v>
      </c>
      <c r="N112" s="33">
        <v>6</v>
      </c>
      <c r="O112" s="33">
        <v>4</v>
      </c>
      <c r="P112" s="33">
        <v>5</v>
      </c>
      <c r="Q112" s="33">
        <v>5</v>
      </c>
      <c r="R112" s="33">
        <v>6</v>
      </c>
      <c r="S112" s="33">
        <v>4</v>
      </c>
      <c r="T112" s="33">
        <v>5</v>
      </c>
      <c r="U112" s="33">
        <v>6</v>
      </c>
      <c r="V112" s="173">
        <f>SUM(M112:U112)</f>
        <v>45</v>
      </c>
      <c r="AS112" s="79"/>
      <c r="AT112" s="7"/>
      <c r="AU112" s="7"/>
      <c r="AV112" s="7"/>
    </row>
    <row r="113" spans="1:48" ht="16" x14ac:dyDescent="0.2">
      <c r="A113" s="126" t="s">
        <v>21</v>
      </c>
      <c r="B113" s="33">
        <v>1</v>
      </c>
      <c r="C113" s="33">
        <v>2</v>
      </c>
      <c r="D113" s="33">
        <v>1</v>
      </c>
      <c r="E113" s="61" t="s">
        <v>4</v>
      </c>
      <c r="F113" s="57">
        <v>1</v>
      </c>
      <c r="G113" s="61" t="s">
        <v>4</v>
      </c>
      <c r="H113" s="61" t="s">
        <v>4</v>
      </c>
      <c r="I113" s="61" t="s">
        <v>4</v>
      </c>
      <c r="J113" s="33">
        <v>1</v>
      </c>
      <c r="K113" s="132"/>
      <c r="L113" s="126" t="s">
        <v>27</v>
      </c>
      <c r="M113" s="33">
        <v>1</v>
      </c>
      <c r="N113" s="61" t="s">
        <v>4</v>
      </c>
      <c r="O113" s="57">
        <v>1</v>
      </c>
      <c r="P113" s="57">
        <v>1</v>
      </c>
      <c r="Q113" s="57">
        <v>1</v>
      </c>
      <c r="R113" s="57">
        <v>1</v>
      </c>
      <c r="S113" s="57">
        <v>1</v>
      </c>
      <c r="T113" s="57">
        <v>2</v>
      </c>
      <c r="U113" s="61" t="s">
        <v>133</v>
      </c>
      <c r="V113" s="11"/>
      <c r="W113" s="205"/>
      <c r="AS113" s="6"/>
      <c r="AT113" s="7"/>
      <c r="AU113" s="7"/>
      <c r="AV113" s="7"/>
    </row>
    <row r="114" spans="1:48" s="90" customFormat="1" ht="17.5" customHeight="1" x14ac:dyDescent="0.2">
      <c r="A114" s="126" t="s">
        <v>20</v>
      </c>
      <c r="B114" s="157" t="s">
        <v>128</v>
      </c>
      <c r="C114" s="6"/>
      <c r="D114" s="6"/>
      <c r="E114" s="6"/>
      <c r="F114" s="6"/>
      <c r="G114" s="6"/>
      <c r="H114" s="6"/>
      <c r="I114" s="6"/>
      <c r="J114" s="6"/>
      <c r="K114" s="132"/>
      <c r="L114" s="66" t="s">
        <v>25</v>
      </c>
      <c r="M114" s="46" t="s">
        <v>154</v>
      </c>
      <c r="N114" s="7"/>
      <c r="O114" s="7"/>
      <c r="P114" s="7"/>
      <c r="Q114" s="42"/>
      <c r="R114" s="7"/>
      <c r="S114" s="169"/>
      <c r="T114" s="7"/>
      <c r="U114" s="7"/>
      <c r="V114" s="19"/>
      <c r="W114" s="15"/>
      <c r="AS114" s="6"/>
      <c r="AT114" s="84"/>
      <c r="AU114" s="84"/>
      <c r="AV114" s="84"/>
    </row>
    <row r="115" spans="1:48" ht="16" x14ac:dyDescent="0.2">
      <c r="A115" s="126" t="s">
        <v>6</v>
      </c>
      <c r="B115" s="33">
        <v>1</v>
      </c>
      <c r="C115" s="33">
        <v>2</v>
      </c>
      <c r="D115" s="33">
        <v>1</v>
      </c>
      <c r="E115" s="61" t="s">
        <v>4</v>
      </c>
      <c r="F115" s="57">
        <v>1</v>
      </c>
      <c r="G115" s="61" t="s">
        <v>4</v>
      </c>
      <c r="H115" s="61" t="s">
        <v>4</v>
      </c>
      <c r="I115" s="61" t="s">
        <v>4</v>
      </c>
      <c r="J115" s="33">
        <v>1</v>
      </c>
      <c r="K115" s="19"/>
      <c r="L115" s="21" t="s">
        <v>6</v>
      </c>
      <c r="M115" s="33">
        <v>2</v>
      </c>
      <c r="N115" s="33">
        <v>1</v>
      </c>
      <c r="O115" s="61" t="s">
        <v>4</v>
      </c>
      <c r="P115" s="61" t="s">
        <v>4</v>
      </c>
      <c r="Q115" s="61" t="s">
        <v>4</v>
      </c>
      <c r="R115" s="61" t="s">
        <v>4</v>
      </c>
      <c r="S115" s="61" t="s">
        <v>4</v>
      </c>
      <c r="T115" s="57">
        <v>1</v>
      </c>
      <c r="U115" s="57">
        <v>2</v>
      </c>
      <c r="V115" s="132"/>
      <c r="AS115" s="6"/>
      <c r="AT115" s="7"/>
      <c r="AU115" s="7"/>
      <c r="AV115" s="7"/>
    </row>
    <row r="116" spans="1:48" ht="18" x14ac:dyDescent="0.2">
      <c r="A116" s="21"/>
      <c r="K116" s="19"/>
      <c r="L116" s="142" t="s">
        <v>22</v>
      </c>
      <c r="M116" s="46" t="s">
        <v>140</v>
      </c>
      <c r="Q116" s="18"/>
      <c r="R116" s="18"/>
      <c r="S116" s="18"/>
      <c r="T116" s="18"/>
      <c r="U116" s="18"/>
      <c r="V116" s="132"/>
      <c r="AS116" s="6"/>
      <c r="AT116" s="7"/>
      <c r="AU116" s="7"/>
      <c r="AV116" s="7"/>
    </row>
    <row r="117" spans="1:48" ht="16" x14ac:dyDescent="0.2">
      <c r="A117" s="8" t="s">
        <v>0</v>
      </c>
      <c r="B117" s="9">
        <v>1</v>
      </c>
      <c r="C117" s="9">
        <v>2</v>
      </c>
      <c r="D117" s="9">
        <v>3</v>
      </c>
      <c r="E117" s="9">
        <v>4</v>
      </c>
      <c r="F117" s="9">
        <v>5</v>
      </c>
      <c r="G117" s="9">
        <v>6</v>
      </c>
      <c r="H117" s="9">
        <v>7</v>
      </c>
      <c r="I117" s="9">
        <v>8</v>
      </c>
      <c r="J117" s="9">
        <v>9</v>
      </c>
      <c r="K117" s="167"/>
      <c r="L117" s="8" t="s">
        <v>0</v>
      </c>
      <c r="M117" s="9">
        <v>10</v>
      </c>
      <c r="N117" s="9">
        <v>11</v>
      </c>
      <c r="O117" s="9">
        <v>12</v>
      </c>
      <c r="P117" s="9">
        <v>13</v>
      </c>
      <c r="Q117" s="61">
        <v>14</v>
      </c>
      <c r="R117" s="9">
        <v>15</v>
      </c>
      <c r="S117" s="9">
        <v>16</v>
      </c>
      <c r="T117" s="9">
        <v>17</v>
      </c>
      <c r="U117" s="9">
        <v>18</v>
      </c>
      <c r="V117" s="132"/>
      <c r="W117" s="14"/>
      <c r="AS117" s="6"/>
      <c r="AT117" s="7"/>
      <c r="AU117" s="7"/>
      <c r="AV117" s="7"/>
    </row>
    <row r="118" spans="1:48" ht="17" x14ac:dyDescent="0.2">
      <c r="A118" s="13" t="s">
        <v>134</v>
      </c>
      <c r="B118" s="57">
        <v>5</v>
      </c>
      <c r="C118" s="57">
        <v>3</v>
      </c>
      <c r="D118" s="57">
        <v>4</v>
      </c>
      <c r="E118" s="57">
        <v>4</v>
      </c>
      <c r="F118" s="57">
        <v>4</v>
      </c>
      <c r="G118" s="57">
        <v>7</v>
      </c>
      <c r="H118" s="57">
        <v>4</v>
      </c>
      <c r="I118" s="57">
        <v>5</v>
      </c>
      <c r="J118" s="57">
        <v>4</v>
      </c>
      <c r="K118" s="187">
        <f>SUM(B118:J118)</f>
        <v>40</v>
      </c>
      <c r="L118" s="13" t="s">
        <v>134</v>
      </c>
      <c r="M118" s="57">
        <v>6</v>
      </c>
      <c r="N118" s="57">
        <v>5</v>
      </c>
      <c r="O118" s="57">
        <v>3</v>
      </c>
      <c r="P118" s="57">
        <v>5</v>
      </c>
      <c r="Q118" s="57">
        <v>5</v>
      </c>
      <c r="R118" s="57">
        <v>6</v>
      </c>
      <c r="S118" s="57">
        <v>4</v>
      </c>
      <c r="T118" s="57">
        <v>4</v>
      </c>
      <c r="U118" s="57">
        <v>5</v>
      </c>
      <c r="V118" s="187">
        <f>SUM(M118:U118)</f>
        <v>43</v>
      </c>
      <c r="W118" s="14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7"/>
      <c r="AI118" s="7"/>
      <c r="AJ118" s="7"/>
      <c r="AK118" s="7"/>
      <c r="AL118" s="7"/>
      <c r="AM118" s="42"/>
      <c r="AN118" s="7"/>
      <c r="AO118" s="7"/>
      <c r="AP118" s="7"/>
      <c r="AQ118" s="7"/>
      <c r="AR118" s="6"/>
      <c r="AS118" s="6"/>
      <c r="AT118" s="7"/>
      <c r="AU118" s="7"/>
      <c r="AV118" s="7"/>
    </row>
    <row r="119" spans="1:48" ht="17" x14ac:dyDescent="0.2">
      <c r="A119" s="189" t="s">
        <v>100</v>
      </c>
      <c r="B119" s="33">
        <v>5</v>
      </c>
      <c r="C119" s="33">
        <v>4</v>
      </c>
      <c r="D119" s="33">
        <v>7</v>
      </c>
      <c r="E119" s="33">
        <v>7</v>
      </c>
      <c r="F119" s="33">
        <v>6</v>
      </c>
      <c r="G119" s="33">
        <v>8</v>
      </c>
      <c r="H119" s="33">
        <v>3</v>
      </c>
      <c r="I119" s="33">
        <v>6</v>
      </c>
      <c r="J119" s="33">
        <v>5</v>
      </c>
      <c r="K119" s="173">
        <f>SUM(B119:J119)</f>
        <v>51</v>
      </c>
      <c r="L119" s="189" t="s">
        <v>100</v>
      </c>
      <c r="M119" s="33">
        <v>6</v>
      </c>
      <c r="N119" s="33">
        <v>6</v>
      </c>
      <c r="O119" s="33">
        <v>3</v>
      </c>
      <c r="P119" s="33">
        <v>4</v>
      </c>
      <c r="Q119" s="33">
        <v>5</v>
      </c>
      <c r="R119" s="33">
        <v>7</v>
      </c>
      <c r="S119" s="33">
        <v>4</v>
      </c>
      <c r="T119" s="33">
        <v>5</v>
      </c>
      <c r="U119" s="33">
        <v>4</v>
      </c>
      <c r="V119" s="173">
        <f>SUM(M119:U119)</f>
        <v>44</v>
      </c>
      <c r="W119" s="14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7"/>
      <c r="AI119" s="7"/>
      <c r="AJ119" s="7"/>
      <c r="AK119" s="7"/>
      <c r="AL119" s="7"/>
      <c r="AM119" s="42"/>
      <c r="AN119" s="7"/>
      <c r="AO119" s="7"/>
      <c r="AP119" s="7"/>
      <c r="AQ119" s="7"/>
      <c r="AR119" s="6"/>
      <c r="AS119" s="6"/>
      <c r="AT119" s="7"/>
      <c r="AU119" s="7"/>
      <c r="AV119" s="7"/>
    </row>
    <row r="120" spans="1:48" ht="16" x14ac:dyDescent="0.2">
      <c r="A120" s="21" t="s">
        <v>21</v>
      </c>
      <c r="B120" s="61" t="s">
        <v>4</v>
      </c>
      <c r="C120" s="57">
        <v>1</v>
      </c>
      <c r="D120" s="57">
        <v>2</v>
      </c>
      <c r="E120" s="57">
        <v>3</v>
      </c>
      <c r="F120" s="57">
        <v>4</v>
      </c>
      <c r="G120" s="57">
        <v>5</v>
      </c>
      <c r="H120" s="15" t="s">
        <v>133</v>
      </c>
      <c r="I120" s="15" t="s">
        <v>133</v>
      </c>
      <c r="J120" s="15" t="s">
        <v>133</v>
      </c>
      <c r="K120" s="19"/>
      <c r="L120" s="126" t="s">
        <v>27</v>
      </c>
      <c r="M120" s="61" t="s">
        <v>4</v>
      </c>
      <c r="N120" s="57">
        <v>1</v>
      </c>
      <c r="O120" s="57">
        <v>1</v>
      </c>
      <c r="P120" s="61" t="s">
        <v>4</v>
      </c>
      <c r="Q120" s="61" t="s">
        <v>4</v>
      </c>
      <c r="R120" s="57">
        <v>1</v>
      </c>
      <c r="S120" s="57">
        <v>1</v>
      </c>
      <c r="T120" s="57">
        <v>2</v>
      </c>
      <c r="U120" s="15" t="s">
        <v>133</v>
      </c>
      <c r="V120" s="11"/>
      <c r="W120" s="14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7"/>
      <c r="AI120" s="7"/>
      <c r="AJ120" s="7"/>
      <c r="AK120" s="7"/>
      <c r="AL120" s="7"/>
      <c r="AM120" s="42"/>
      <c r="AN120" s="7"/>
      <c r="AO120" s="7"/>
      <c r="AP120" s="7"/>
      <c r="AQ120" s="7"/>
      <c r="AR120" s="6"/>
      <c r="AS120" s="6"/>
      <c r="AT120" s="7"/>
      <c r="AU120" s="7"/>
      <c r="AV120" s="7"/>
    </row>
    <row r="121" spans="1:48" ht="18" x14ac:dyDescent="0.2">
      <c r="A121" s="66" t="s">
        <v>20</v>
      </c>
      <c r="B121" s="46" t="s">
        <v>233</v>
      </c>
      <c r="C121" s="18"/>
      <c r="D121" s="18"/>
      <c r="E121" s="18"/>
      <c r="F121" s="18"/>
      <c r="G121" s="18"/>
      <c r="H121" s="18"/>
      <c r="I121" s="18"/>
      <c r="J121" s="18"/>
      <c r="K121" s="19"/>
      <c r="L121" s="66" t="s">
        <v>25</v>
      </c>
      <c r="M121" s="46" t="s">
        <v>141</v>
      </c>
      <c r="S121" s="169"/>
      <c r="U121" s="18"/>
      <c r="V121" s="19"/>
      <c r="W121" s="14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7"/>
      <c r="AI121" s="7"/>
      <c r="AJ121" s="7"/>
      <c r="AK121" s="7"/>
      <c r="AL121" s="7"/>
      <c r="AM121" s="42"/>
      <c r="AN121" s="7"/>
      <c r="AO121" s="7"/>
      <c r="AP121" s="7"/>
      <c r="AQ121" s="7"/>
      <c r="AR121" s="6"/>
      <c r="AS121" s="6"/>
      <c r="AT121" s="7"/>
      <c r="AU121" s="7"/>
      <c r="AV121" s="7"/>
    </row>
    <row r="122" spans="1:48" ht="16" x14ac:dyDescent="0.2">
      <c r="A122" s="21" t="s">
        <v>6</v>
      </c>
      <c r="B122" s="61" t="s">
        <v>4</v>
      </c>
      <c r="C122" s="57">
        <v>1</v>
      </c>
      <c r="D122" s="57">
        <v>2</v>
      </c>
      <c r="E122" s="57">
        <v>3</v>
      </c>
      <c r="F122" s="57">
        <v>4</v>
      </c>
      <c r="G122" s="57">
        <v>5</v>
      </c>
      <c r="H122" s="57">
        <v>4</v>
      </c>
      <c r="I122" s="57">
        <v>5</v>
      </c>
      <c r="J122" s="57">
        <v>6</v>
      </c>
      <c r="K122" s="132"/>
      <c r="L122" s="21" t="s">
        <v>6</v>
      </c>
      <c r="M122" s="57">
        <v>6</v>
      </c>
      <c r="N122" s="57">
        <v>7</v>
      </c>
      <c r="O122" s="57">
        <v>7</v>
      </c>
      <c r="P122" s="15" t="s">
        <v>133</v>
      </c>
      <c r="Q122" s="15" t="s">
        <v>133</v>
      </c>
      <c r="R122" s="15" t="s">
        <v>133</v>
      </c>
      <c r="S122" s="15" t="s">
        <v>133</v>
      </c>
      <c r="T122" s="15" t="s">
        <v>133</v>
      </c>
      <c r="U122" s="15" t="s">
        <v>133</v>
      </c>
      <c r="V122" s="132"/>
      <c r="W122" s="14"/>
      <c r="X122" s="15"/>
      <c r="Y122" s="6"/>
      <c r="Z122" s="6"/>
      <c r="AA122" s="6"/>
      <c r="AB122" s="6"/>
      <c r="AC122" s="6"/>
      <c r="AD122" s="6"/>
      <c r="AE122" s="6"/>
      <c r="AF122" s="6"/>
      <c r="AG122" s="6"/>
      <c r="AH122" s="7"/>
      <c r="AI122" s="7"/>
      <c r="AJ122" s="7"/>
      <c r="AK122" s="7"/>
      <c r="AL122" s="7"/>
      <c r="AM122" s="42"/>
      <c r="AN122" s="7"/>
      <c r="AO122" s="7"/>
      <c r="AP122" s="7"/>
      <c r="AQ122" s="7"/>
      <c r="AR122" s="6"/>
      <c r="AS122" s="6"/>
      <c r="AT122" s="7"/>
      <c r="AU122" s="7"/>
      <c r="AV122" s="7"/>
    </row>
    <row r="123" spans="1:48" ht="18" x14ac:dyDescent="0.2">
      <c r="A123" s="21"/>
      <c r="K123" s="132"/>
      <c r="L123" s="142" t="s">
        <v>22</v>
      </c>
      <c r="M123" s="46" t="s">
        <v>132</v>
      </c>
      <c r="S123" s="169"/>
      <c r="V123" s="19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7"/>
      <c r="AI123" s="7"/>
      <c r="AJ123" s="7"/>
      <c r="AK123" s="7"/>
      <c r="AL123" s="7"/>
      <c r="AM123" s="42"/>
      <c r="AN123" s="7"/>
      <c r="AO123" s="7"/>
      <c r="AP123" s="7"/>
      <c r="AQ123" s="7"/>
      <c r="AR123" s="6"/>
      <c r="AS123" s="6"/>
      <c r="AT123" s="7"/>
      <c r="AU123" s="7"/>
      <c r="AV123" s="7"/>
    </row>
    <row r="124" spans="1:48" ht="17" customHeight="1" x14ac:dyDescent="0.2">
      <c r="A124" s="8" t="s">
        <v>0</v>
      </c>
      <c r="B124" s="9">
        <v>1</v>
      </c>
      <c r="C124" s="9">
        <v>2</v>
      </c>
      <c r="D124" s="9">
        <v>3</v>
      </c>
      <c r="E124" s="9">
        <v>4</v>
      </c>
      <c r="F124" s="9">
        <v>5</v>
      </c>
      <c r="G124" s="9">
        <v>6</v>
      </c>
      <c r="H124" s="9">
        <v>7</v>
      </c>
      <c r="I124" s="9">
        <v>8</v>
      </c>
      <c r="J124" s="9">
        <v>9</v>
      </c>
      <c r="K124" s="167"/>
      <c r="L124" s="8" t="s">
        <v>0</v>
      </c>
      <c r="M124" s="9">
        <v>10</v>
      </c>
      <c r="N124" s="9">
        <v>11</v>
      </c>
      <c r="O124" s="9">
        <v>12</v>
      </c>
      <c r="P124" s="9">
        <v>13</v>
      </c>
      <c r="Q124" s="61">
        <v>14</v>
      </c>
      <c r="R124" s="9">
        <v>15</v>
      </c>
      <c r="S124" s="9">
        <v>16</v>
      </c>
      <c r="T124" s="9">
        <v>17</v>
      </c>
      <c r="U124" s="9">
        <v>18</v>
      </c>
      <c r="V124" s="19"/>
      <c r="AS124" s="6"/>
      <c r="AT124" s="7"/>
      <c r="AU124" s="7"/>
      <c r="AV124" s="7"/>
    </row>
    <row r="125" spans="1:48" ht="17" x14ac:dyDescent="0.2">
      <c r="A125" s="13" t="s">
        <v>134</v>
      </c>
      <c r="B125" s="57">
        <v>5</v>
      </c>
      <c r="C125" s="57">
        <v>3</v>
      </c>
      <c r="D125" s="57">
        <v>4</v>
      </c>
      <c r="E125" s="57">
        <v>4</v>
      </c>
      <c r="F125" s="57">
        <v>4</v>
      </c>
      <c r="G125" s="57">
        <v>7</v>
      </c>
      <c r="H125" s="57">
        <v>4</v>
      </c>
      <c r="I125" s="57">
        <v>5</v>
      </c>
      <c r="J125" s="57">
        <v>4</v>
      </c>
      <c r="K125" s="187">
        <f>SUM(B125:J125)</f>
        <v>40</v>
      </c>
      <c r="L125" s="13" t="s">
        <v>134</v>
      </c>
      <c r="M125" s="57">
        <v>6</v>
      </c>
      <c r="N125" s="57">
        <v>5</v>
      </c>
      <c r="O125" s="57">
        <v>3</v>
      </c>
      <c r="P125" s="57">
        <v>5</v>
      </c>
      <c r="Q125" s="57">
        <v>5</v>
      </c>
      <c r="R125" s="57">
        <v>6</v>
      </c>
      <c r="S125" s="57">
        <v>4</v>
      </c>
      <c r="T125" s="57">
        <v>4</v>
      </c>
      <c r="U125" s="57">
        <v>5</v>
      </c>
      <c r="V125" s="187">
        <f>SUM(M125:U125)</f>
        <v>43</v>
      </c>
      <c r="AS125" s="6"/>
      <c r="AT125" s="7"/>
      <c r="AU125" s="7"/>
      <c r="AV125" s="7"/>
    </row>
    <row r="126" spans="1:48" ht="17" x14ac:dyDescent="0.2">
      <c r="A126" s="97" t="s">
        <v>78</v>
      </c>
      <c r="B126" s="166">
        <v>6</v>
      </c>
      <c r="C126" s="166">
        <v>3</v>
      </c>
      <c r="D126" s="166">
        <v>5</v>
      </c>
      <c r="E126" s="166">
        <v>7</v>
      </c>
      <c r="F126" s="166">
        <v>4</v>
      </c>
      <c r="G126" s="166">
        <v>7</v>
      </c>
      <c r="H126" s="166">
        <v>3</v>
      </c>
      <c r="I126" s="166">
        <v>6</v>
      </c>
      <c r="J126" s="166">
        <v>4</v>
      </c>
      <c r="K126" s="179">
        <f>SUM(B126:J126)</f>
        <v>45</v>
      </c>
      <c r="L126" s="97" t="s">
        <v>78</v>
      </c>
      <c r="M126" s="166">
        <v>5</v>
      </c>
      <c r="N126" s="166">
        <v>6</v>
      </c>
      <c r="O126" s="166">
        <v>3</v>
      </c>
      <c r="P126" s="166">
        <v>6</v>
      </c>
      <c r="Q126" s="166">
        <v>5</v>
      </c>
      <c r="R126" s="166">
        <v>6</v>
      </c>
      <c r="S126" s="166">
        <v>4</v>
      </c>
      <c r="T126" s="166">
        <v>5</v>
      </c>
      <c r="U126" s="166">
        <v>4</v>
      </c>
      <c r="V126" s="179">
        <f>SUM(M126:U126)</f>
        <v>44</v>
      </c>
      <c r="AS126" s="6"/>
      <c r="AT126" s="7"/>
      <c r="AU126" s="7"/>
      <c r="AV126" s="7"/>
    </row>
    <row r="127" spans="1:48" ht="16" x14ac:dyDescent="0.2">
      <c r="A127" s="21" t="s">
        <v>21</v>
      </c>
      <c r="B127" s="57">
        <v>1</v>
      </c>
      <c r="C127" s="57">
        <v>1</v>
      </c>
      <c r="D127" s="57">
        <v>2</v>
      </c>
      <c r="E127" s="57">
        <v>3</v>
      </c>
      <c r="F127" s="57">
        <v>3</v>
      </c>
      <c r="G127" s="57">
        <v>3</v>
      </c>
      <c r="H127" s="57">
        <v>2</v>
      </c>
      <c r="I127" s="57">
        <v>3</v>
      </c>
      <c r="J127" s="57">
        <v>3</v>
      </c>
      <c r="K127" s="96"/>
      <c r="L127" s="126" t="s">
        <v>27</v>
      </c>
      <c r="M127" s="166">
        <v>1</v>
      </c>
      <c r="N127" s="61" t="s">
        <v>4</v>
      </c>
      <c r="O127" s="61" t="s">
        <v>4</v>
      </c>
      <c r="P127" s="57">
        <v>1</v>
      </c>
      <c r="Q127" s="57">
        <v>1</v>
      </c>
      <c r="R127" s="57">
        <v>1</v>
      </c>
      <c r="S127" s="57">
        <v>1</v>
      </c>
      <c r="T127" s="57">
        <v>2</v>
      </c>
      <c r="U127" s="61" t="s">
        <v>133</v>
      </c>
      <c r="V127" s="132"/>
      <c r="AS127" s="6"/>
      <c r="AT127" s="7"/>
      <c r="AU127" s="7"/>
      <c r="AV127" s="7"/>
    </row>
    <row r="128" spans="1:48" ht="18" x14ac:dyDescent="0.2">
      <c r="A128" s="66" t="s">
        <v>20</v>
      </c>
      <c r="B128" s="46" t="s">
        <v>129</v>
      </c>
      <c r="J128" s="14"/>
      <c r="K128" s="14"/>
      <c r="L128" s="66" t="s">
        <v>25</v>
      </c>
      <c r="M128" s="46" t="s">
        <v>144</v>
      </c>
      <c r="N128" s="14"/>
      <c r="O128" s="14"/>
      <c r="P128" s="14"/>
      <c r="Q128" s="21"/>
      <c r="R128" s="14"/>
      <c r="S128" s="14"/>
      <c r="T128" s="14"/>
      <c r="U128" s="14"/>
      <c r="V128" s="167"/>
      <c r="AS128" s="6"/>
      <c r="AT128" s="7"/>
      <c r="AU128" s="7"/>
      <c r="AV128" s="7"/>
    </row>
    <row r="129" spans="1:48" ht="16" x14ac:dyDescent="0.2">
      <c r="A129" s="21" t="s">
        <v>6</v>
      </c>
      <c r="B129" s="57">
        <v>1</v>
      </c>
      <c r="C129" s="57">
        <v>1</v>
      </c>
      <c r="D129" s="57">
        <v>2</v>
      </c>
      <c r="E129" s="57">
        <v>3</v>
      </c>
      <c r="F129" s="57">
        <v>3</v>
      </c>
      <c r="G129" s="57">
        <v>3</v>
      </c>
      <c r="H129" s="57">
        <v>2</v>
      </c>
      <c r="I129" s="57">
        <v>3</v>
      </c>
      <c r="J129" s="57">
        <v>3</v>
      </c>
      <c r="L129" s="21" t="s">
        <v>6</v>
      </c>
      <c r="M129" s="57">
        <v>2</v>
      </c>
      <c r="N129" s="57">
        <v>3</v>
      </c>
      <c r="O129" s="57">
        <v>3</v>
      </c>
      <c r="P129" s="57">
        <v>4</v>
      </c>
      <c r="Q129" s="57">
        <v>4</v>
      </c>
      <c r="R129" s="57">
        <v>4</v>
      </c>
      <c r="S129" s="57">
        <v>4</v>
      </c>
      <c r="T129" s="61" t="s">
        <v>133</v>
      </c>
      <c r="U129" s="61" t="s">
        <v>133</v>
      </c>
      <c r="V129" s="132"/>
      <c r="AS129" s="6"/>
      <c r="AT129" s="7"/>
      <c r="AU129" s="7"/>
      <c r="AV129" s="7"/>
    </row>
    <row r="130" spans="1:48" ht="18" x14ac:dyDescent="0.2">
      <c r="A130" s="97"/>
      <c r="B130" s="140"/>
      <c r="L130" s="142" t="s">
        <v>22</v>
      </c>
      <c r="M130" s="46" t="s">
        <v>143</v>
      </c>
      <c r="N130" s="96"/>
      <c r="O130" s="96"/>
      <c r="P130" s="96"/>
      <c r="Q130" s="96"/>
      <c r="R130" s="96"/>
      <c r="S130" s="96"/>
      <c r="V130" s="168"/>
      <c r="AS130" s="6"/>
      <c r="AT130" s="7"/>
      <c r="AU130" s="7"/>
      <c r="AV130" s="7"/>
    </row>
    <row r="131" spans="1:48" ht="16" x14ac:dyDescent="0.2">
      <c r="A131" s="8" t="s">
        <v>0</v>
      </c>
      <c r="B131" s="9">
        <v>1</v>
      </c>
      <c r="C131" s="9">
        <v>2</v>
      </c>
      <c r="D131" s="9">
        <v>3</v>
      </c>
      <c r="E131" s="9">
        <v>4</v>
      </c>
      <c r="F131" s="9">
        <v>5</v>
      </c>
      <c r="G131" s="9">
        <v>6</v>
      </c>
      <c r="H131" s="9">
        <v>7</v>
      </c>
      <c r="I131" s="9">
        <v>8</v>
      </c>
      <c r="J131" s="9">
        <v>9</v>
      </c>
      <c r="K131" s="9"/>
      <c r="L131" s="8" t="s">
        <v>0</v>
      </c>
      <c r="M131" s="9">
        <v>10</v>
      </c>
      <c r="N131" s="9">
        <v>11</v>
      </c>
      <c r="O131" s="9">
        <v>12</v>
      </c>
      <c r="P131" s="9">
        <v>13</v>
      </c>
      <c r="Q131" s="61">
        <v>14</v>
      </c>
      <c r="R131" s="9">
        <v>15</v>
      </c>
      <c r="S131" s="9">
        <v>16</v>
      </c>
      <c r="T131" s="9">
        <v>17</v>
      </c>
      <c r="U131" s="9">
        <v>18</v>
      </c>
      <c r="V131" s="100"/>
      <c r="AS131" s="6"/>
      <c r="AT131" s="7"/>
      <c r="AU131" s="7"/>
      <c r="AV131" s="7"/>
    </row>
    <row r="132" spans="1:48" ht="17" x14ac:dyDescent="0.2">
      <c r="A132" s="13" t="s">
        <v>134</v>
      </c>
      <c r="B132" s="57">
        <v>5</v>
      </c>
      <c r="C132" s="57">
        <v>3</v>
      </c>
      <c r="D132" s="57">
        <v>4</v>
      </c>
      <c r="E132" s="57">
        <v>4</v>
      </c>
      <c r="F132" s="57">
        <v>4</v>
      </c>
      <c r="G132" s="57">
        <v>7</v>
      </c>
      <c r="H132" s="57">
        <v>4</v>
      </c>
      <c r="I132" s="57">
        <v>5</v>
      </c>
      <c r="J132" s="57">
        <v>4</v>
      </c>
      <c r="K132" s="187">
        <f>SUM(B132:J132)</f>
        <v>40</v>
      </c>
      <c r="L132" s="13" t="s">
        <v>134</v>
      </c>
      <c r="M132" s="57">
        <v>6</v>
      </c>
      <c r="N132" s="57">
        <v>5</v>
      </c>
      <c r="O132" s="57">
        <v>3</v>
      </c>
      <c r="P132" s="57">
        <v>5</v>
      </c>
      <c r="Q132" s="57">
        <v>5</v>
      </c>
      <c r="R132" s="57">
        <v>6</v>
      </c>
      <c r="S132" s="57">
        <v>4</v>
      </c>
      <c r="T132" s="57">
        <v>4</v>
      </c>
      <c r="U132" s="57">
        <v>5</v>
      </c>
      <c r="V132" s="187">
        <f>SUM(M132:U132)</f>
        <v>43</v>
      </c>
      <c r="W132" s="205"/>
      <c r="AS132" s="6"/>
      <c r="AT132" s="7"/>
      <c r="AU132" s="7"/>
      <c r="AV132" s="7"/>
    </row>
    <row r="133" spans="1:48" s="90" customFormat="1" ht="16.5" customHeight="1" x14ac:dyDescent="0.2">
      <c r="A133" s="97" t="s">
        <v>79</v>
      </c>
      <c r="B133" s="166">
        <v>5</v>
      </c>
      <c r="C133" s="166">
        <v>3</v>
      </c>
      <c r="D133" s="166">
        <v>4</v>
      </c>
      <c r="E133" s="166">
        <v>5</v>
      </c>
      <c r="F133" s="166">
        <v>6</v>
      </c>
      <c r="G133" s="166">
        <v>8</v>
      </c>
      <c r="H133" s="166">
        <v>3</v>
      </c>
      <c r="I133" s="166">
        <v>5</v>
      </c>
      <c r="J133" s="166">
        <v>5</v>
      </c>
      <c r="K133" s="166">
        <f>SUM(B133:J133)</f>
        <v>44</v>
      </c>
      <c r="L133" s="97" t="s">
        <v>79</v>
      </c>
      <c r="M133" s="166">
        <v>5</v>
      </c>
      <c r="N133" s="61">
        <v>8</v>
      </c>
      <c r="O133" s="166">
        <v>5</v>
      </c>
      <c r="P133" s="166">
        <v>4</v>
      </c>
      <c r="Q133" s="166">
        <v>5</v>
      </c>
      <c r="R133" s="166">
        <v>7</v>
      </c>
      <c r="S133" s="166">
        <v>4</v>
      </c>
      <c r="T133" s="166">
        <v>3</v>
      </c>
      <c r="U133" s="166">
        <v>6</v>
      </c>
      <c r="V133" s="179">
        <f>SUM(M133:U133)</f>
        <v>47</v>
      </c>
      <c r="W133" s="15"/>
      <c r="AS133" s="79"/>
      <c r="AT133" s="84"/>
      <c r="AU133" s="84"/>
      <c r="AV133" s="84"/>
    </row>
    <row r="134" spans="1:48" ht="17" x14ac:dyDescent="0.2">
      <c r="A134" s="21" t="s">
        <v>21</v>
      </c>
      <c r="B134" s="61" t="s">
        <v>4</v>
      </c>
      <c r="C134" s="61" t="s">
        <v>4</v>
      </c>
      <c r="D134" s="61" t="s">
        <v>4</v>
      </c>
      <c r="E134" s="57">
        <v>1</v>
      </c>
      <c r="F134" s="57">
        <v>2</v>
      </c>
      <c r="G134" s="57">
        <v>3</v>
      </c>
      <c r="H134" s="57">
        <v>2</v>
      </c>
      <c r="I134" s="57">
        <v>2</v>
      </c>
      <c r="J134" s="61" t="s">
        <v>133</v>
      </c>
      <c r="K134" s="9"/>
      <c r="L134" s="126" t="s">
        <v>27</v>
      </c>
      <c r="M134" s="166">
        <v>1</v>
      </c>
      <c r="N134" s="61" t="s">
        <v>4</v>
      </c>
      <c r="O134" s="57">
        <v>1</v>
      </c>
      <c r="P134" s="61" t="s">
        <v>4</v>
      </c>
      <c r="Q134" s="61" t="s">
        <v>4</v>
      </c>
      <c r="R134" s="57">
        <v>1</v>
      </c>
      <c r="S134" s="57">
        <v>1</v>
      </c>
      <c r="T134" s="61" t="s">
        <v>4</v>
      </c>
      <c r="U134" s="57">
        <v>1</v>
      </c>
      <c r="V134" s="18"/>
      <c r="AS134" s="13"/>
      <c r="AT134" s="7"/>
      <c r="AU134" s="7"/>
      <c r="AV134" s="7"/>
    </row>
    <row r="135" spans="1:48" ht="18" x14ac:dyDescent="0.2">
      <c r="A135" s="66" t="s">
        <v>20</v>
      </c>
      <c r="B135" s="46" t="s">
        <v>127</v>
      </c>
      <c r="C135" s="12"/>
      <c r="D135" s="12"/>
      <c r="E135" s="12"/>
      <c r="F135" s="12"/>
      <c r="G135" s="12"/>
      <c r="H135" s="12"/>
      <c r="I135" s="12"/>
      <c r="J135" s="12"/>
      <c r="K135" s="12"/>
      <c r="L135" s="66" t="s">
        <v>25</v>
      </c>
      <c r="M135" s="46" t="s">
        <v>142</v>
      </c>
      <c r="U135" s="12"/>
      <c r="V135" s="18"/>
      <c r="AS135" s="13"/>
      <c r="AT135" s="7"/>
      <c r="AU135" s="7"/>
      <c r="AV135" s="7"/>
    </row>
    <row r="136" spans="1:48" ht="17" x14ac:dyDescent="0.2">
      <c r="A136" s="21" t="s">
        <v>6</v>
      </c>
      <c r="B136" s="61" t="s">
        <v>4</v>
      </c>
      <c r="C136" s="61" t="s">
        <v>4</v>
      </c>
      <c r="D136" s="61" t="s">
        <v>4</v>
      </c>
      <c r="E136" s="57">
        <v>1</v>
      </c>
      <c r="F136" s="57">
        <v>2</v>
      </c>
      <c r="G136" s="57">
        <v>3</v>
      </c>
      <c r="H136" s="57">
        <v>2</v>
      </c>
      <c r="I136" s="57">
        <v>2</v>
      </c>
      <c r="J136" s="57">
        <v>3</v>
      </c>
      <c r="K136" s="14"/>
      <c r="L136" s="21" t="s">
        <v>6</v>
      </c>
      <c r="M136" s="57">
        <v>2</v>
      </c>
      <c r="N136" s="57">
        <v>3</v>
      </c>
      <c r="O136" s="57">
        <v>4</v>
      </c>
      <c r="P136" s="57">
        <v>3</v>
      </c>
      <c r="Q136" s="57">
        <v>3</v>
      </c>
      <c r="R136" s="57">
        <v>4</v>
      </c>
      <c r="S136" s="61" t="s">
        <v>133</v>
      </c>
      <c r="T136" s="61" t="s">
        <v>133</v>
      </c>
      <c r="U136" s="61" t="s">
        <v>133</v>
      </c>
      <c r="V136" s="9"/>
      <c r="AS136" s="20"/>
      <c r="AT136" s="7"/>
      <c r="AU136" s="7"/>
      <c r="AV136" s="7"/>
    </row>
    <row r="137" spans="1:48" ht="18" x14ac:dyDescent="0.2">
      <c r="A137" s="97"/>
      <c r="B137" s="96"/>
      <c r="C137" s="96"/>
      <c r="D137" s="96"/>
      <c r="E137" s="96"/>
      <c r="F137" s="96"/>
      <c r="G137" s="96"/>
      <c r="H137" s="96"/>
      <c r="I137" s="96"/>
      <c r="J137" s="96"/>
      <c r="K137" s="96"/>
      <c r="L137" s="142" t="s">
        <v>22</v>
      </c>
      <c r="M137" s="46" t="s">
        <v>145</v>
      </c>
      <c r="N137" s="96"/>
      <c r="O137" s="96"/>
      <c r="P137" s="96"/>
      <c r="Q137" s="96"/>
      <c r="R137" s="96"/>
      <c r="S137" s="96"/>
      <c r="T137" s="96"/>
      <c r="U137" s="96"/>
      <c r="V137" s="12"/>
      <c r="AS137" s="20"/>
      <c r="AT137" s="7"/>
      <c r="AU137" s="7"/>
      <c r="AV137" s="7"/>
    </row>
    <row r="138" spans="1:48" x14ac:dyDescent="0.2">
      <c r="AS138" s="21"/>
      <c r="AT138" s="7"/>
      <c r="AU138" s="7"/>
      <c r="AV138" s="7"/>
    </row>
    <row r="139" spans="1:48" x14ac:dyDescent="0.2">
      <c r="AS139" s="21"/>
      <c r="AT139" s="7"/>
      <c r="AU139" s="7"/>
      <c r="AV139" s="7"/>
    </row>
    <row r="140" spans="1:48" x14ac:dyDescent="0.2">
      <c r="AS140" s="7"/>
      <c r="AT140" s="7"/>
      <c r="AU140" s="7"/>
      <c r="AV140" s="7"/>
    </row>
    <row r="141" spans="1:48" ht="18" x14ac:dyDescent="0.2">
      <c r="A141" s="24" t="s">
        <v>98</v>
      </c>
      <c r="B141" s="91"/>
      <c r="C141" s="91"/>
      <c r="D141" s="91"/>
      <c r="E141" s="91"/>
      <c r="F141" s="91"/>
      <c r="G141" s="91"/>
      <c r="H141" s="91"/>
      <c r="I141" s="91"/>
      <c r="J141" s="91"/>
      <c r="K141" s="91"/>
      <c r="L141" s="24" t="s">
        <v>68</v>
      </c>
      <c r="N141" s="24"/>
      <c r="O141" s="24"/>
      <c r="P141" s="24"/>
      <c r="Q141" s="66"/>
      <c r="R141" s="24"/>
      <c r="S141" s="131" t="s">
        <v>67</v>
      </c>
      <c r="T141" s="24"/>
      <c r="U141" s="24"/>
      <c r="V141" s="91"/>
      <c r="AS141" s="6"/>
      <c r="AT141" s="7"/>
      <c r="AU141" s="7"/>
      <c r="AV141" s="7"/>
    </row>
    <row r="142" spans="1:48" ht="16" x14ac:dyDescent="0.2">
      <c r="A142" s="8" t="s">
        <v>15</v>
      </c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8" t="s">
        <v>15</v>
      </c>
      <c r="M142" s="8"/>
      <c r="N142" s="8"/>
      <c r="O142" s="8"/>
      <c r="P142" s="8"/>
      <c r="Q142" s="126"/>
      <c r="R142" s="8"/>
      <c r="S142" s="8"/>
      <c r="T142" s="8"/>
      <c r="U142" s="8"/>
      <c r="V142" s="9"/>
      <c r="AS142" s="6"/>
      <c r="AT142" s="7"/>
      <c r="AU142" s="7"/>
      <c r="AV142" s="7"/>
    </row>
    <row r="143" spans="1:48" ht="16" x14ac:dyDescent="0.2">
      <c r="A143" s="8" t="s">
        <v>0</v>
      </c>
      <c r="B143" s="9">
        <v>1</v>
      </c>
      <c r="C143" s="9">
        <v>2</v>
      </c>
      <c r="D143" s="9">
        <v>3</v>
      </c>
      <c r="E143" s="9">
        <v>4</v>
      </c>
      <c r="F143" s="9">
        <v>5</v>
      </c>
      <c r="G143" s="9">
        <v>6</v>
      </c>
      <c r="H143" s="9">
        <v>7</v>
      </c>
      <c r="I143" s="9">
        <v>8</v>
      </c>
      <c r="J143" s="9">
        <v>9</v>
      </c>
      <c r="K143" s="9"/>
      <c r="L143" s="8" t="s">
        <v>0</v>
      </c>
      <c r="M143" s="9">
        <v>10</v>
      </c>
      <c r="N143" s="9">
        <v>11</v>
      </c>
      <c r="O143" s="9">
        <v>12</v>
      </c>
      <c r="P143" s="9">
        <v>13</v>
      </c>
      <c r="Q143" s="61">
        <v>14</v>
      </c>
      <c r="R143" s="9">
        <v>15</v>
      </c>
      <c r="S143" s="9">
        <v>16</v>
      </c>
      <c r="T143" s="9">
        <v>17</v>
      </c>
      <c r="U143" s="9">
        <v>18</v>
      </c>
      <c r="V143" s="9"/>
      <c r="AS143" s="6"/>
      <c r="AT143" s="7"/>
      <c r="AU143" s="7"/>
      <c r="AV143" s="7"/>
    </row>
    <row r="144" spans="1:48" ht="17" x14ac:dyDescent="0.2">
      <c r="A144" s="97" t="s">
        <v>78</v>
      </c>
      <c r="B144" s="166">
        <v>6</v>
      </c>
      <c r="C144" s="166">
        <v>3</v>
      </c>
      <c r="D144" s="166">
        <v>5</v>
      </c>
      <c r="E144" s="166">
        <v>7</v>
      </c>
      <c r="F144" s="166">
        <v>4</v>
      </c>
      <c r="G144" s="166">
        <v>7</v>
      </c>
      <c r="H144" s="166">
        <v>3</v>
      </c>
      <c r="I144" s="166">
        <v>6</v>
      </c>
      <c r="J144" s="166">
        <v>4</v>
      </c>
      <c r="K144" s="179">
        <f>SUM(B144:J144)</f>
        <v>45</v>
      </c>
      <c r="L144" s="97" t="s">
        <v>78</v>
      </c>
      <c r="M144" s="166">
        <v>5</v>
      </c>
      <c r="N144" s="166">
        <v>6</v>
      </c>
      <c r="O144" s="166">
        <v>3</v>
      </c>
      <c r="P144" s="166">
        <v>6</v>
      </c>
      <c r="Q144" s="166">
        <v>5</v>
      </c>
      <c r="R144" s="166">
        <v>6</v>
      </c>
      <c r="S144" s="166">
        <v>4</v>
      </c>
      <c r="T144" s="166">
        <v>5</v>
      </c>
      <c r="U144" s="166">
        <v>4</v>
      </c>
      <c r="V144" s="179">
        <f>SUM(M144:U144)</f>
        <v>44</v>
      </c>
      <c r="AS144" s="6"/>
      <c r="AT144" s="7"/>
      <c r="AU144" s="7"/>
      <c r="AV144" s="7"/>
    </row>
    <row r="145" spans="1:48" ht="17" x14ac:dyDescent="0.2">
      <c r="A145" s="189" t="s">
        <v>100</v>
      </c>
      <c r="B145" s="33">
        <v>5</v>
      </c>
      <c r="C145" s="33">
        <v>4</v>
      </c>
      <c r="D145" s="33">
        <v>7</v>
      </c>
      <c r="E145" s="33">
        <v>7</v>
      </c>
      <c r="F145" s="33">
        <v>6</v>
      </c>
      <c r="G145" s="33">
        <v>8</v>
      </c>
      <c r="H145" s="33">
        <v>3</v>
      </c>
      <c r="I145" s="33">
        <v>6</v>
      </c>
      <c r="J145" s="173">
        <v>5</v>
      </c>
      <c r="K145" s="173">
        <f>SUM(B145:J145)</f>
        <v>51</v>
      </c>
      <c r="L145" s="189" t="s">
        <v>100</v>
      </c>
      <c r="M145" s="33">
        <v>6</v>
      </c>
      <c r="N145" s="33">
        <v>6</v>
      </c>
      <c r="O145" s="33">
        <v>3</v>
      </c>
      <c r="P145" s="33">
        <v>4</v>
      </c>
      <c r="Q145" s="33">
        <v>5</v>
      </c>
      <c r="R145" s="33">
        <v>7</v>
      </c>
      <c r="S145" s="33">
        <v>4</v>
      </c>
      <c r="T145" s="33">
        <v>5</v>
      </c>
      <c r="U145" s="33">
        <v>4</v>
      </c>
      <c r="V145" s="173">
        <f>SUM(M145:U145)</f>
        <v>44</v>
      </c>
      <c r="AS145" s="18"/>
      <c r="AT145" s="7"/>
      <c r="AU145" s="7"/>
      <c r="AV145" s="7"/>
    </row>
    <row r="146" spans="1:48" ht="20.5" customHeight="1" x14ac:dyDescent="0.2">
      <c r="A146" s="126" t="s">
        <v>21</v>
      </c>
      <c r="B146" s="33">
        <v>1</v>
      </c>
      <c r="C146" s="61" t="s">
        <v>4</v>
      </c>
      <c r="D146" s="166">
        <v>1</v>
      </c>
      <c r="E146" s="166">
        <v>1</v>
      </c>
      <c r="F146" s="166">
        <v>2</v>
      </c>
      <c r="G146" s="166">
        <v>3</v>
      </c>
      <c r="H146" s="166">
        <v>3</v>
      </c>
      <c r="I146" s="61" t="s">
        <v>133</v>
      </c>
      <c r="J146" s="61" t="s">
        <v>133</v>
      </c>
      <c r="K146" s="59"/>
      <c r="L146" s="126" t="s">
        <v>27</v>
      </c>
      <c r="M146" s="166">
        <v>1</v>
      </c>
      <c r="N146" s="166">
        <v>1</v>
      </c>
      <c r="O146" s="166">
        <v>1</v>
      </c>
      <c r="P146" s="61" t="s">
        <v>4</v>
      </c>
      <c r="Q146" s="61" t="s">
        <v>4</v>
      </c>
      <c r="R146" s="166">
        <v>1</v>
      </c>
      <c r="S146" s="166">
        <v>1</v>
      </c>
      <c r="T146" s="166">
        <v>1</v>
      </c>
      <c r="U146" s="166">
        <v>1</v>
      </c>
      <c r="V146" s="59"/>
      <c r="AS146" s="15"/>
      <c r="AT146" s="7"/>
      <c r="AU146" s="7"/>
      <c r="AV146" s="7"/>
    </row>
    <row r="147" spans="1:48" ht="20.5" customHeight="1" x14ac:dyDescent="0.2">
      <c r="A147" s="126" t="s">
        <v>20</v>
      </c>
      <c r="B147" s="171" t="s">
        <v>126</v>
      </c>
      <c r="C147" s="79"/>
      <c r="D147" s="79"/>
      <c r="E147" s="79"/>
      <c r="F147" s="79"/>
      <c r="G147" s="79"/>
      <c r="H147" s="79"/>
      <c r="I147" s="79"/>
      <c r="J147" s="79"/>
      <c r="K147" s="79"/>
      <c r="L147" s="66" t="s">
        <v>25</v>
      </c>
      <c r="M147" s="171" t="s">
        <v>146</v>
      </c>
      <c r="N147" s="84"/>
      <c r="O147" s="84"/>
      <c r="P147" s="84"/>
      <c r="Q147" s="130"/>
      <c r="R147" s="84"/>
      <c r="S147" s="176"/>
      <c r="T147" s="84"/>
      <c r="U147" s="79"/>
      <c r="V147" s="79"/>
      <c r="AS147" s="15"/>
      <c r="AT147" s="7"/>
      <c r="AU147" s="7"/>
      <c r="AV147" s="7"/>
    </row>
    <row r="148" spans="1:48" ht="17.5" customHeight="1" x14ac:dyDescent="0.2">
      <c r="A148" s="126" t="s">
        <v>6</v>
      </c>
      <c r="B148" s="33">
        <v>1</v>
      </c>
      <c r="C148" s="61" t="s">
        <v>4</v>
      </c>
      <c r="D148" s="166">
        <v>1</v>
      </c>
      <c r="E148" s="166">
        <v>1</v>
      </c>
      <c r="F148" s="166">
        <v>2</v>
      </c>
      <c r="G148" s="166">
        <v>3</v>
      </c>
      <c r="H148" s="166">
        <v>3</v>
      </c>
      <c r="I148" s="166">
        <v>3</v>
      </c>
      <c r="J148" s="166">
        <v>4</v>
      </c>
      <c r="K148" s="59"/>
      <c r="L148" s="21" t="s">
        <v>6</v>
      </c>
      <c r="M148" s="166">
        <v>5</v>
      </c>
      <c r="N148" s="166">
        <v>5</v>
      </c>
      <c r="O148" s="166">
        <v>5</v>
      </c>
      <c r="P148" s="166">
        <v>4</v>
      </c>
      <c r="Q148" s="166">
        <v>5</v>
      </c>
      <c r="R148" s="61" t="s">
        <v>133</v>
      </c>
      <c r="S148" s="61" t="s">
        <v>133</v>
      </c>
      <c r="T148" s="61" t="s">
        <v>133</v>
      </c>
      <c r="U148" s="61" t="s">
        <v>133</v>
      </c>
      <c r="V148" s="144"/>
      <c r="AS148" s="15"/>
      <c r="AT148" s="7"/>
      <c r="AU148" s="7"/>
      <c r="AV148" s="7"/>
    </row>
    <row r="149" spans="1:48" ht="17.5" customHeight="1" x14ac:dyDescent="0.2">
      <c r="A149" s="126"/>
      <c r="B149" s="79"/>
      <c r="C149" s="79"/>
      <c r="D149" s="79"/>
      <c r="E149" s="79"/>
      <c r="F149" s="79"/>
      <c r="G149" s="79"/>
      <c r="H149" s="79"/>
      <c r="I149" s="79"/>
      <c r="J149" s="79"/>
      <c r="K149" s="59"/>
      <c r="L149" s="142" t="s">
        <v>22</v>
      </c>
      <c r="M149" s="171" t="s">
        <v>238</v>
      </c>
      <c r="N149" s="84"/>
      <c r="O149" s="84"/>
      <c r="P149" s="84"/>
      <c r="Q149" s="130"/>
      <c r="R149" s="84"/>
      <c r="S149" s="84"/>
      <c r="T149" s="166"/>
      <c r="U149" s="166"/>
      <c r="V149" s="59"/>
      <c r="AS149" s="15"/>
      <c r="AT149" s="7"/>
      <c r="AU149" s="7"/>
      <c r="AV149" s="7"/>
    </row>
    <row r="150" spans="1:48" ht="17.5" customHeight="1" x14ac:dyDescent="0.2">
      <c r="A150" s="8" t="s">
        <v>0</v>
      </c>
      <c r="B150" s="9">
        <v>1</v>
      </c>
      <c r="C150" s="9">
        <v>2</v>
      </c>
      <c r="D150" s="9">
        <v>3</v>
      </c>
      <c r="E150" s="9">
        <v>4</v>
      </c>
      <c r="F150" s="9">
        <v>5</v>
      </c>
      <c r="G150" s="9">
        <v>6</v>
      </c>
      <c r="H150" s="9">
        <v>7</v>
      </c>
      <c r="I150" s="9">
        <v>8</v>
      </c>
      <c r="J150" s="9">
        <v>9</v>
      </c>
      <c r="K150" s="9"/>
      <c r="L150" s="8" t="s">
        <v>0</v>
      </c>
      <c r="M150" s="9">
        <v>10</v>
      </c>
      <c r="N150" s="9">
        <v>11</v>
      </c>
      <c r="O150" s="9">
        <v>12</v>
      </c>
      <c r="P150" s="9">
        <v>13</v>
      </c>
      <c r="Q150" s="61">
        <v>14</v>
      </c>
      <c r="R150" s="9">
        <v>15</v>
      </c>
      <c r="S150" s="9">
        <v>16</v>
      </c>
      <c r="T150" s="9">
        <v>17</v>
      </c>
      <c r="U150" s="9">
        <v>18</v>
      </c>
      <c r="V150" s="9"/>
      <c r="AS150" s="15"/>
      <c r="AT150" s="7"/>
      <c r="AU150" s="7"/>
      <c r="AV150" s="7"/>
    </row>
    <row r="151" spans="1:48" ht="17.5" customHeight="1" x14ac:dyDescent="0.2">
      <c r="A151" s="97" t="s">
        <v>79</v>
      </c>
      <c r="B151" s="166">
        <v>5</v>
      </c>
      <c r="C151" s="166">
        <v>3</v>
      </c>
      <c r="D151" s="166">
        <v>4</v>
      </c>
      <c r="E151" s="166">
        <v>5</v>
      </c>
      <c r="F151" s="166">
        <v>6</v>
      </c>
      <c r="G151" s="166">
        <v>8</v>
      </c>
      <c r="H151" s="166">
        <v>3</v>
      </c>
      <c r="I151" s="166">
        <v>5</v>
      </c>
      <c r="J151" s="166">
        <v>5</v>
      </c>
      <c r="K151" s="179">
        <f>SUM(B151:J151)</f>
        <v>44</v>
      </c>
      <c r="L151" s="97" t="s">
        <v>79</v>
      </c>
      <c r="M151" s="166">
        <v>5</v>
      </c>
      <c r="N151" s="61">
        <v>8</v>
      </c>
      <c r="O151" s="166">
        <v>5</v>
      </c>
      <c r="P151" s="166">
        <v>4</v>
      </c>
      <c r="Q151" s="166">
        <v>5</v>
      </c>
      <c r="R151" s="166">
        <v>7</v>
      </c>
      <c r="S151" s="166">
        <v>4</v>
      </c>
      <c r="T151" s="166">
        <v>3</v>
      </c>
      <c r="U151" s="166">
        <v>6</v>
      </c>
      <c r="V151" s="179">
        <f>SUM(M151:U151)</f>
        <v>47</v>
      </c>
      <c r="AS151" s="22"/>
      <c r="AT151" s="7"/>
      <c r="AU151" s="7"/>
      <c r="AV151" s="7"/>
    </row>
    <row r="152" spans="1:48" ht="17.5" customHeight="1" x14ac:dyDescent="0.2">
      <c r="A152" s="157" t="s">
        <v>119</v>
      </c>
      <c r="B152" s="33">
        <v>4</v>
      </c>
      <c r="C152" s="33">
        <v>2</v>
      </c>
      <c r="D152" s="33">
        <v>5</v>
      </c>
      <c r="E152" s="33">
        <v>5</v>
      </c>
      <c r="F152" s="33">
        <v>6</v>
      </c>
      <c r="G152" s="33">
        <v>6</v>
      </c>
      <c r="H152" s="33">
        <v>4</v>
      </c>
      <c r="I152" s="33">
        <v>5</v>
      </c>
      <c r="J152" s="173">
        <v>3</v>
      </c>
      <c r="K152" s="173">
        <f>SUM(B152:J152)</f>
        <v>40</v>
      </c>
      <c r="L152" s="157" t="s">
        <v>119</v>
      </c>
      <c r="M152" s="33">
        <v>4</v>
      </c>
      <c r="N152" s="33">
        <v>6</v>
      </c>
      <c r="O152" s="33">
        <v>4</v>
      </c>
      <c r="P152" s="33">
        <v>5</v>
      </c>
      <c r="Q152" s="33">
        <v>5</v>
      </c>
      <c r="R152" s="33">
        <v>6</v>
      </c>
      <c r="S152" s="33">
        <v>4</v>
      </c>
      <c r="T152" s="33">
        <v>5</v>
      </c>
      <c r="U152" s="33">
        <v>6</v>
      </c>
      <c r="V152" s="173">
        <f>SUM(M152:U152)</f>
        <v>45</v>
      </c>
      <c r="AS152" s="18"/>
      <c r="AT152" s="7"/>
      <c r="AU152" s="7"/>
      <c r="AV152" s="7"/>
    </row>
    <row r="153" spans="1:48" ht="17.5" customHeight="1" x14ac:dyDescent="0.2">
      <c r="A153" s="126" t="s">
        <v>21</v>
      </c>
      <c r="B153" s="33">
        <v>1</v>
      </c>
      <c r="C153" s="33">
        <v>2</v>
      </c>
      <c r="D153" s="33">
        <v>1</v>
      </c>
      <c r="E153" s="33">
        <v>1</v>
      </c>
      <c r="F153" s="33">
        <v>1</v>
      </c>
      <c r="G153" s="33">
        <v>2</v>
      </c>
      <c r="H153" s="33">
        <v>1</v>
      </c>
      <c r="I153" s="33">
        <v>1</v>
      </c>
      <c r="J153" s="33">
        <v>2</v>
      </c>
      <c r="K153" s="181"/>
      <c r="L153" s="126" t="s">
        <v>27</v>
      </c>
      <c r="M153" s="33">
        <v>1</v>
      </c>
      <c r="N153" s="33">
        <v>2</v>
      </c>
      <c r="O153" s="33">
        <v>3</v>
      </c>
      <c r="P153" s="33">
        <v>2</v>
      </c>
      <c r="Q153" s="33">
        <v>2</v>
      </c>
      <c r="R153" s="33">
        <v>3</v>
      </c>
      <c r="S153" s="33">
        <v>3</v>
      </c>
      <c r="T153" s="61" t="s">
        <v>133</v>
      </c>
      <c r="U153" s="61" t="s">
        <v>133</v>
      </c>
      <c r="V153" s="79"/>
      <c r="AS153" s="6"/>
      <c r="AT153" s="7"/>
      <c r="AU153" s="7"/>
      <c r="AV153" s="7"/>
    </row>
    <row r="154" spans="1:48" ht="17.5" customHeight="1" x14ac:dyDescent="0.2">
      <c r="A154" s="126" t="s">
        <v>20</v>
      </c>
      <c r="B154" s="157" t="s">
        <v>130</v>
      </c>
      <c r="C154" s="79"/>
      <c r="D154" s="79"/>
      <c r="E154" s="79"/>
      <c r="F154" s="79"/>
      <c r="G154" s="79"/>
      <c r="H154" s="79"/>
      <c r="I154" s="79"/>
      <c r="J154" s="79"/>
      <c r="K154" s="181"/>
      <c r="L154" s="126" t="s">
        <v>27</v>
      </c>
      <c r="M154" s="157" t="s">
        <v>157</v>
      </c>
      <c r="N154" s="84"/>
      <c r="O154" s="84"/>
      <c r="P154" s="84"/>
      <c r="Q154" s="130"/>
      <c r="R154" s="84"/>
      <c r="S154" s="84"/>
      <c r="T154" s="84"/>
      <c r="U154" s="84"/>
      <c r="V154" s="79"/>
    </row>
    <row r="155" spans="1:48" ht="17.5" customHeight="1" x14ac:dyDescent="0.2">
      <c r="A155" s="126" t="s">
        <v>6</v>
      </c>
      <c r="B155" s="33">
        <v>1</v>
      </c>
      <c r="C155" s="33">
        <v>2</v>
      </c>
      <c r="D155" s="33">
        <v>1</v>
      </c>
      <c r="E155" s="33">
        <v>1</v>
      </c>
      <c r="F155" s="33">
        <v>1</v>
      </c>
      <c r="G155" s="33">
        <v>2</v>
      </c>
      <c r="H155" s="33">
        <v>1</v>
      </c>
      <c r="I155" s="33">
        <v>1</v>
      </c>
      <c r="J155" s="33">
        <v>2</v>
      </c>
      <c r="K155" s="181"/>
      <c r="L155" s="66" t="s">
        <v>25</v>
      </c>
      <c r="M155" s="33">
        <v>3</v>
      </c>
      <c r="N155" s="33">
        <v>4</v>
      </c>
      <c r="O155" s="33">
        <v>5</v>
      </c>
      <c r="P155" s="33">
        <v>4</v>
      </c>
      <c r="Q155" s="33">
        <v>4</v>
      </c>
      <c r="R155" s="33">
        <v>5</v>
      </c>
      <c r="S155" s="61" t="s">
        <v>133</v>
      </c>
      <c r="T155" s="61" t="s">
        <v>133</v>
      </c>
      <c r="U155" s="61" t="s">
        <v>133</v>
      </c>
      <c r="V155" s="79"/>
    </row>
    <row r="156" spans="1:48" ht="17.5" customHeight="1" x14ac:dyDescent="0.2">
      <c r="A156" s="84"/>
      <c r="B156" s="79"/>
      <c r="C156" s="79"/>
      <c r="D156" s="79"/>
      <c r="E156" s="79"/>
      <c r="F156" s="79"/>
      <c r="G156" s="79"/>
      <c r="H156" s="79"/>
      <c r="I156" s="79"/>
      <c r="J156" s="79"/>
      <c r="K156" s="181"/>
      <c r="L156" s="21" t="s">
        <v>6</v>
      </c>
      <c r="M156" s="157" t="s">
        <v>147</v>
      </c>
      <c r="N156" s="84"/>
      <c r="O156" s="84"/>
      <c r="P156" s="84"/>
      <c r="Q156" s="130"/>
      <c r="R156" s="84"/>
      <c r="S156" s="84"/>
      <c r="T156" s="84"/>
      <c r="U156" s="84"/>
      <c r="V156" s="79"/>
      <c r="W156" s="33"/>
    </row>
    <row r="157" spans="1:48" ht="17.5" customHeight="1" x14ac:dyDescent="0.2">
      <c r="A157" s="8" t="s">
        <v>0</v>
      </c>
      <c r="B157" s="9">
        <v>1</v>
      </c>
      <c r="C157" s="9">
        <v>2</v>
      </c>
      <c r="D157" s="9">
        <v>3</v>
      </c>
      <c r="E157" s="9">
        <v>4</v>
      </c>
      <c r="F157" s="9">
        <v>5</v>
      </c>
      <c r="G157" s="9">
        <v>6</v>
      </c>
      <c r="H157" s="9">
        <v>7</v>
      </c>
      <c r="I157" s="9">
        <v>8</v>
      </c>
      <c r="J157" s="9">
        <v>9</v>
      </c>
      <c r="K157" s="167"/>
      <c r="L157" s="142" t="s">
        <v>22</v>
      </c>
      <c r="M157" s="9">
        <v>10</v>
      </c>
      <c r="N157" s="9">
        <v>11</v>
      </c>
      <c r="O157" s="9">
        <v>12</v>
      </c>
      <c r="P157" s="9">
        <v>13</v>
      </c>
      <c r="Q157" s="61">
        <v>14</v>
      </c>
      <c r="R157" s="9">
        <v>15</v>
      </c>
      <c r="S157" s="9">
        <v>16</v>
      </c>
      <c r="T157" s="9">
        <v>17</v>
      </c>
      <c r="U157" s="9">
        <v>18</v>
      </c>
      <c r="V157" s="9"/>
      <c r="W157" s="33"/>
    </row>
    <row r="158" spans="1:48" ht="17.5" customHeight="1" x14ac:dyDescent="0.2">
      <c r="A158" s="97" t="s">
        <v>78</v>
      </c>
      <c r="B158" s="166">
        <v>6</v>
      </c>
      <c r="C158" s="166">
        <v>3</v>
      </c>
      <c r="D158" s="166">
        <v>5</v>
      </c>
      <c r="E158" s="166">
        <v>7</v>
      </c>
      <c r="F158" s="166">
        <v>4</v>
      </c>
      <c r="G158" s="166">
        <v>7</v>
      </c>
      <c r="H158" s="166">
        <v>3</v>
      </c>
      <c r="I158" s="166">
        <v>6</v>
      </c>
      <c r="J158" s="166">
        <v>4</v>
      </c>
      <c r="K158" s="179">
        <f>SUM(B158:J158)</f>
        <v>45</v>
      </c>
      <c r="L158" s="97" t="s">
        <v>78</v>
      </c>
      <c r="M158" s="166">
        <v>5</v>
      </c>
      <c r="N158" s="166">
        <v>6</v>
      </c>
      <c r="O158" s="166">
        <v>3</v>
      </c>
      <c r="P158" s="166">
        <v>6</v>
      </c>
      <c r="Q158" s="166">
        <v>5</v>
      </c>
      <c r="R158" s="166">
        <v>6</v>
      </c>
      <c r="S158" s="166">
        <v>4</v>
      </c>
      <c r="T158" s="166">
        <v>5</v>
      </c>
      <c r="U158" s="166">
        <v>4</v>
      </c>
      <c r="V158" s="179">
        <f>SUM(M158:U158)</f>
        <v>44</v>
      </c>
      <c r="W158" s="33"/>
    </row>
    <row r="159" spans="1:48" ht="17.5" customHeight="1" x14ac:dyDescent="0.2">
      <c r="A159" s="157" t="s">
        <v>119</v>
      </c>
      <c r="B159" s="33">
        <v>4</v>
      </c>
      <c r="C159" s="33">
        <v>2</v>
      </c>
      <c r="D159" s="33">
        <v>5</v>
      </c>
      <c r="E159" s="33">
        <v>5</v>
      </c>
      <c r="F159" s="33">
        <v>6</v>
      </c>
      <c r="G159" s="33">
        <v>6</v>
      </c>
      <c r="H159" s="33">
        <v>4</v>
      </c>
      <c r="I159" s="33">
        <v>5</v>
      </c>
      <c r="J159" s="173">
        <v>3</v>
      </c>
      <c r="K159" s="173">
        <f>SUM(B159:J159)</f>
        <v>40</v>
      </c>
      <c r="L159" s="157" t="s">
        <v>119</v>
      </c>
      <c r="M159" s="33">
        <v>4</v>
      </c>
      <c r="N159" s="33">
        <v>6</v>
      </c>
      <c r="O159" s="33">
        <v>4</v>
      </c>
      <c r="P159" s="33">
        <v>5</v>
      </c>
      <c r="Q159" s="33">
        <v>5</v>
      </c>
      <c r="R159" s="33">
        <v>6</v>
      </c>
      <c r="S159" s="33">
        <v>4</v>
      </c>
      <c r="T159" s="33">
        <v>5</v>
      </c>
      <c r="U159" s="33">
        <v>5</v>
      </c>
      <c r="V159" s="173">
        <f>SUM(M159:U159)</f>
        <v>44</v>
      </c>
      <c r="W159" s="33"/>
    </row>
    <row r="160" spans="1:48" ht="17.5" customHeight="1" x14ac:dyDescent="0.2">
      <c r="A160" s="126" t="s">
        <v>21</v>
      </c>
      <c r="B160" s="33">
        <v>1</v>
      </c>
      <c r="C160" s="33">
        <v>2</v>
      </c>
      <c r="D160" s="33">
        <v>2</v>
      </c>
      <c r="E160" s="33">
        <v>3</v>
      </c>
      <c r="F160" s="33">
        <v>2</v>
      </c>
      <c r="G160" s="33">
        <v>3</v>
      </c>
      <c r="H160" s="33">
        <v>2</v>
      </c>
      <c r="I160" s="33">
        <v>3</v>
      </c>
      <c r="J160" s="61" t="s">
        <v>133</v>
      </c>
      <c r="K160" s="186"/>
      <c r="L160" s="126" t="s">
        <v>27</v>
      </c>
      <c r="M160" s="33">
        <v>1</v>
      </c>
      <c r="N160" s="33">
        <v>1</v>
      </c>
      <c r="O160" s="61" t="s">
        <v>4</v>
      </c>
      <c r="P160" s="33">
        <v>1</v>
      </c>
      <c r="Q160" s="33">
        <v>1</v>
      </c>
      <c r="R160" s="33">
        <v>1</v>
      </c>
      <c r="S160" s="33">
        <v>1</v>
      </c>
      <c r="T160" s="33">
        <v>1</v>
      </c>
      <c r="U160" s="61" t="s">
        <v>4</v>
      </c>
      <c r="V160" s="59"/>
      <c r="W160" s="35"/>
    </row>
    <row r="161" spans="1:48" ht="17.5" customHeight="1" x14ac:dyDescent="0.2">
      <c r="A161" s="126" t="s">
        <v>20</v>
      </c>
      <c r="B161" s="157" t="s">
        <v>131</v>
      </c>
      <c r="C161" s="79"/>
      <c r="D161" s="79"/>
      <c r="E161" s="79"/>
      <c r="F161" s="79"/>
      <c r="G161" s="79"/>
      <c r="H161" s="79"/>
      <c r="I161" s="79"/>
      <c r="J161" s="79"/>
      <c r="K161" s="181"/>
      <c r="L161" s="66" t="s">
        <v>25</v>
      </c>
      <c r="M161" s="157" t="s">
        <v>178</v>
      </c>
      <c r="N161" s="84"/>
      <c r="O161" s="84"/>
      <c r="P161" s="84"/>
      <c r="Q161" s="130"/>
      <c r="R161" s="84"/>
      <c r="S161" s="84"/>
      <c r="T161" s="84"/>
      <c r="U161" s="84"/>
      <c r="V161" s="79"/>
      <c r="W161" s="35"/>
    </row>
    <row r="162" spans="1:48" ht="17.5" customHeight="1" x14ac:dyDescent="0.2">
      <c r="A162" s="126" t="s">
        <v>6</v>
      </c>
      <c r="B162" s="33">
        <v>1</v>
      </c>
      <c r="C162" s="33">
        <v>2</v>
      </c>
      <c r="D162" s="33">
        <v>2</v>
      </c>
      <c r="E162" s="33">
        <v>3</v>
      </c>
      <c r="F162" s="33">
        <v>2</v>
      </c>
      <c r="G162" s="33">
        <v>3</v>
      </c>
      <c r="H162" s="33">
        <v>2</v>
      </c>
      <c r="I162" s="33">
        <v>3</v>
      </c>
      <c r="J162" s="33">
        <v>4</v>
      </c>
      <c r="K162" s="186"/>
      <c r="L162" s="21" t="s">
        <v>6</v>
      </c>
      <c r="M162" s="33">
        <v>5</v>
      </c>
      <c r="N162" s="33">
        <v>5</v>
      </c>
      <c r="O162" s="33">
        <v>4</v>
      </c>
      <c r="P162" s="33">
        <v>5</v>
      </c>
      <c r="Q162" s="33">
        <v>5</v>
      </c>
      <c r="R162" s="61" t="s">
        <v>133</v>
      </c>
      <c r="S162" s="61" t="s">
        <v>133</v>
      </c>
      <c r="T162" s="61" t="s">
        <v>133</v>
      </c>
      <c r="U162" s="61" t="s">
        <v>133</v>
      </c>
      <c r="V162" s="79"/>
      <c r="W162" s="18"/>
    </row>
    <row r="163" spans="1:48" s="136" customFormat="1" ht="17.5" customHeight="1" x14ac:dyDescent="0.2">
      <c r="A163" s="126"/>
      <c r="B163" s="33">
        <v>1</v>
      </c>
      <c r="C163" s="33">
        <v>2</v>
      </c>
      <c r="D163" s="33">
        <v>2</v>
      </c>
      <c r="E163" s="79"/>
      <c r="F163" s="79"/>
      <c r="G163" s="79"/>
      <c r="H163" s="79"/>
      <c r="I163" s="79"/>
      <c r="J163" s="79"/>
      <c r="K163" s="186"/>
      <c r="L163" s="142" t="s">
        <v>22</v>
      </c>
      <c r="M163" s="157" t="s">
        <v>155</v>
      </c>
      <c r="N163" s="84"/>
      <c r="O163" s="84"/>
      <c r="P163" s="84"/>
      <c r="Q163" s="130"/>
      <c r="R163" s="84"/>
      <c r="S163" s="84"/>
      <c r="T163" s="84"/>
      <c r="U163" s="59"/>
      <c r="V163" s="59"/>
      <c r="W163" s="35"/>
      <c r="X163" s="164"/>
      <c r="Y163" s="164"/>
      <c r="Z163" s="164"/>
    </row>
    <row r="164" spans="1:48" ht="17.5" customHeight="1" x14ac:dyDescent="0.2">
      <c r="A164" s="8" t="s">
        <v>0</v>
      </c>
      <c r="B164" s="9">
        <v>1</v>
      </c>
      <c r="C164" s="9">
        <v>2</v>
      </c>
      <c r="D164" s="9">
        <v>3</v>
      </c>
      <c r="E164" s="9">
        <v>4</v>
      </c>
      <c r="F164" s="9">
        <v>5</v>
      </c>
      <c r="G164" s="9">
        <v>6</v>
      </c>
      <c r="H164" s="9">
        <v>7</v>
      </c>
      <c r="I164" s="9">
        <v>8</v>
      </c>
      <c r="J164" s="9">
        <v>9</v>
      </c>
      <c r="K164" s="167"/>
      <c r="L164" s="8" t="s">
        <v>0</v>
      </c>
      <c r="M164" s="9">
        <v>10</v>
      </c>
      <c r="N164" s="9">
        <v>11</v>
      </c>
      <c r="O164" s="9">
        <v>12</v>
      </c>
      <c r="P164" s="9">
        <v>13</v>
      </c>
      <c r="Q164" s="61">
        <v>14</v>
      </c>
      <c r="R164" s="9">
        <v>15</v>
      </c>
      <c r="S164" s="9">
        <v>16</v>
      </c>
      <c r="T164" s="9">
        <v>17</v>
      </c>
      <c r="U164" s="9">
        <v>18</v>
      </c>
      <c r="V164" s="9"/>
      <c r="W164" s="35"/>
    </row>
    <row r="165" spans="1:48" ht="17.5" customHeight="1" x14ac:dyDescent="0.2">
      <c r="A165" s="97" t="s">
        <v>79</v>
      </c>
      <c r="B165" s="166">
        <v>5</v>
      </c>
      <c r="C165" s="166">
        <v>3</v>
      </c>
      <c r="D165" s="166">
        <v>4</v>
      </c>
      <c r="E165" s="166">
        <v>5</v>
      </c>
      <c r="F165" s="166">
        <v>6</v>
      </c>
      <c r="G165" s="166">
        <v>8</v>
      </c>
      <c r="H165" s="166">
        <v>3</v>
      </c>
      <c r="I165" s="166">
        <v>5</v>
      </c>
      <c r="J165" s="166">
        <v>5</v>
      </c>
      <c r="K165" s="179">
        <f>SUM(B165:J165)</f>
        <v>44</v>
      </c>
      <c r="L165" s="97" t="s">
        <v>79</v>
      </c>
      <c r="M165" s="166">
        <v>5</v>
      </c>
      <c r="N165" s="61">
        <v>8</v>
      </c>
      <c r="O165" s="166">
        <v>5</v>
      </c>
      <c r="P165" s="166">
        <v>4</v>
      </c>
      <c r="Q165" s="166">
        <v>5</v>
      </c>
      <c r="R165" s="166">
        <v>7</v>
      </c>
      <c r="S165" s="166">
        <v>4</v>
      </c>
      <c r="T165" s="166">
        <v>3</v>
      </c>
      <c r="U165" s="166">
        <v>6</v>
      </c>
      <c r="V165" s="179">
        <f>SUM(M165:U165)</f>
        <v>47</v>
      </c>
      <c r="W165" s="3"/>
    </row>
    <row r="166" spans="1:48" ht="17.5" customHeight="1" x14ac:dyDescent="0.2">
      <c r="A166" s="189" t="s">
        <v>100</v>
      </c>
      <c r="B166" s="33">
        <v>5</v>
      </c>
      <c r="C166" s="33">
        <v>4</v>
      </c>
      <c r="D166" s="33">
        <v>7</v>
      </c>
      <c r="E166" s="33">
        <v>7</v>
      </c>
      <c r="F166" s="33">
        <v>6</v>
      </c>
      <c r="G166" s="33">
        <v>8</v>
      </c>
      <c r="H166" s="33">
        <v>3</v>
      </c>
      <c r="I166" s="33">
        <v>6</v>
      </c>
      <c r="J166" s="173">
        <v>5</v>
      </c>
      <c r="K166" s="173">
        <f>SUM(B166:J166)</f>
        <v>51</v>
      </c>
      <c r="L166" s="189" t="s">
        <v>100</v>
      </c>
      <c r="M166" s="33">
        <v>6</v>
      </c>
      <c r="N166" s="33">
        <v>6</v>
      </c>
      <c r="O166" s="33">
        <v>3</v>
      </c>
      <c r="P166" s="33">
        <v>4</v>
      </c>
      <c r="Q166" s="33">
        <v>5</v>
      </c>
      <c r="R166" s="33">
        <v>7</v>
      </c>
      <c r="S166" s="33">
        <v>4</v>
      </c>
      <c r="T166" s="33">
        <v>5</v>
      </c>
      <c r="U166" s="33">
        <v>4</v>
      </c>
      <c r="V166" s="173">
        <f>SUM(M166:U166)</f>
        <v>44</v>
      </c>
      <c r="W166" s="91"/>
    </row>
    <row r="167" spans="1:48" ht="17.5" customHeight="1" x14ac:dyDescent="0.2">
      <c r="A167" s="126" t="s">
        <v>21</v>
      </c>
      <c r="B167" s="61" t="s">
        <v>4</v>
      </c>
      <c r="C167" s="166">
        <v>1</v>
      </c>
      <c r="D167" s="166">
        <v>2</v>
      </c>
      <c r="E167" s="166">
        <v>3</v>
      </c>
      <c r="F167" s="166">
        <v>3</v>
      </c>
      <c r="G167" s="166">
        <v>3</v>
      </c>
      <c r="H167" s="166">
        <v>3</v>
      </c>
      <c r="I167" s="61" t="s">
        <v>133</v>
      </c>
      <c r="J167" s="61" t="s">
        <v>133</v>
      </c>
      <c r="K167" s="79"/>
      <c r="L167" s="126" t="s">
        <v>27</v>
      </c>
      <c r="M167" s="166">
        <v>1</v>
      </c>
      <c r="N167" s="61" t="s">
        <v>4</v>
      </c>
      <c r="O167" s="33">
        <v>1</v>
      </c>
      <c r="P167" s="33">
        <v>1</v>
      </c>
      <c r="Q167" s="33">
        <v>1</v>
      </c>
      <c r="R167" s="33">
        <v>1</v>
      </c>
      <c r="S167" s="33">
        <v>1</v>
      </c>
      <c r="T167" s="61" t="s">
        <v>4</v>
      </c>
      <c r="U167" s="33">
        <v>1</v>
      </c>
      <c r="V167" s="79"/>
      <c r="W167" s="9"/>
    </row>
    <row r="168" spans="1:48" ht="17.5" customHeight="1" x14ac:dyDescent="0.2">
      <c r="A168" s="126" t="s">
        <v>20</v>
      </c>
      <c r="B168" s="171" t="s">
        <v>126</v>
      </c>
      <c r="C168" s="79"/>
      <c r="D168" s="79"/>
      <c r="E168" s="79"/>
      <c r="F168" s="79"/>
      <c r="G168" s="79"/>
      <c r="H168" s="79"/>
      <c r="I168" s="79"/>
      <c r="J168" s="79"/>
      <c r="K168" s="79"/>
      <c r="L168" s="66" t="s">
        <v>25</v>
      </c>
      <c r="M168" s="157" t="s">
        <v>149</v>
      </c>
      <c r="N168" s="84"/>
      <c r="O168" s="84"/>
      <c r="P168" s="84"/>
      <c r="Q168" s="130"/>
      <c r="W168" s="102"/>
    </row>
    <row r="169" spans="1:48" ht="17.5" customHeight="1" x14ac:dyDescent="0.2">
      <c r="A169" s="126" t="s">
        <v>6</v>
      </c>
      <c r="B169" s="61" t="s">
        <v>4</v>
      </c>
      <c r="C169" s="166">
        <v>1</v>
      </c>
      <c r="D169" s="166">
        <v>2</v>
      </c>
      <c r="E169" s="166">
        <v>3</v>
      </c>
      <c r="F169" s="166">
        <v>3</v>
      </c>
      <c r="G169" s="166">
        <v>3</v>
      </c>
      <c r="H169" s="166">
        <v>3</v>
      </c>
      <c r="I169" s="166">
        <v>4</v>
      </c>
      <c r="J169" s="166">
        <v>4</v>
      </c>
      <c r="L169" s="21" t="s">
        <v>6</v>
      </c>
      <c r="M169" s="166">
        <v>5</v>
      </c>
      <c r="N169" s="166">
        <v>4</v>
      </c>
      <c r="O169" s="166">
        <v>3</v>
      </c>
      <c r="P169" s="166">
        <v>3</v>
      </c>
      <c r="Q169" s="166">
        <v>3</v>
      </c>
      <c r="R169" s="166">
        <v>3</v>
      </c>
      <c r="S169" s="166">
        <v>3</v>
      </c>
      <c r="T169" s="61" t="s">
        <v>133</v>
      </c>
      <c r="U169" s="61" t="s">
        <v>133</v>
      </c>
      <c r="V169" s="166"/>
    </row>
    <row r="170" spans="1:48" ht="17.5" customHeight="1" x14ac:dyDescent="0.2">
      <c r="A170" s="126"/>
      <c r="B170" s="59"/>
      <c r="C170" s="61"/>
      <c r="D170" s="59"/>
      <c r="E170" s="59"/>
      <c r="F170" s="59"/>
      <c r="G170" s="59"/>
      <c r="H170" s="61"/>
      <c r="I170" s="185"/>
      <c r="J170" s="185"/>
      <c r="K170" s="59"/>
      <c r="L170" s="142" t="s">
        <v>22</v>
      </c>
      <c r="M170" s="171" t="s">
        <v>148</v>
      </c>
      <c r="N170" s="185"/>
      <c r="O170" s="185"/>
      <c r="P170" s="185"/>
      <c r="Q170" s="185"/>
      <c r="R170" s="185"/>
      <c r="S170" s="185"/>
      <c r="T170" s="185"/>
      <c r="U170" s="185"/>
      <c r="V170" s="59"/>
      <c r="W170" s="102"/>
    </row>
    <row r="171" spans="1:48" ht="17.5" customHeight="1" x14ac:dyDescent="0.2">
      <c r="A171" s="126"/>
      <c r="B171" s="59"/>
      <c r="C171" s="61"/>
      <c r="D171" s="59"/>
      <c r="E171" s="59"/>
      <c r="F171" s="59"/>
      <c r="G171" s="59"/>
      <c r="H171" s="61"/>
      <c r="I171" s="185"/>
      <c r="J171" s="185"/>
      <c r="K171" s="59"/>
      <c r="L171" s="60"/>
      <c r="M171" s="171"/>
      <c r="N171" s="185"/>
      <c r="O171" s="185"/>
      <c r="P171" s="185"/>
      <c r="Q171" s="185"/>
      <c r="R171" s="185"/>
      <c r="S171" s="185"/>
      <c r="T171" s="185"/>
      <c r="U171" s="185"/>
      <c r="V171" s="59"/>
    </row>
    <row r="172" spans="1:48" s="188" customFormat="1" ht="28.5" customHeight="1" x14ac:dyDescent="0.25">
      <c r="A172" s="78" t="s">
        <v>161</v>
      </c>
      <c r="B172" s="139"/>
      <c r="C172" s="139"/>
      <c r="D172" s="139"/>
      <c r="E172" s="139"/>
      <c r="F172" s="139"/>
      <c r="G172" s="139"/>
      <c r="H172" s="139"/>
      <c r="I172" s="139"/>
      <c r="J172" s="139"/>
      <c r="K172" s="139"/>
      <c r="L172" s="78"/>
      <c r="M172" s="78"/>
      <c r="N172" s="78"/>
      <c r="O172" s="78"/>
      <c r="P172" s="78"/>
      <c r="Q172" s="126"/>
      <c r="R172" s="8"/>
      <c r="S172" s="8"/>
      <c r="T172" s="8"/>
      <c r="U172" s="8"/>
      <c r="V172" s="9"/>
      <c r="W172" s="15"/>
      <c r="X172" s="14"/>
      <c r="Y172" s="14"/>
      <c r="Z172" s="14"/>
    </row>
    <row r="173" spans="1:48" ht="28.5" customHeight="1" x14ac:dyDescent="0.3">
      <c r="A173" s="78" t="s">
        <v>159</v>
      </c>
      <c r="B173" s="83"/>
      <c r="C173" s="83"/>
      <c r="D173" s="75"/>
      <c r="E173" s="75"/>
      <c r="F173" s="75"/>
      <c r="G173" s="75"/>
      <c r="H173" s="75"/>
      <c r="I173" s="75"/>
      <c r="J173" s="75"/>
      <c r="K173" s="151"/>
      <c r="L173" s="75"/>
      <c r="M173" s="151"/>
      <c r="N173" s="193" t="s">
        <v>7</v>
      </c>
      <c r="O173" s="151"/>
      <c r="P173" s="83"/>
      <c r="AS173" s="6"/>
      <c r="AT173" s="7"/>
      <c r="AU173" s="7"/>
      <c r="AV173" s="7"/>
    </row>
    <row r="174" spans="1:48" ht="27" customHeight="1" x14ac:dyDescent="0.25">
      <c r="A174" s="117" t="s">
        <v>54</v>
      </c>
      <c r="B174" s="83"/>
      <c r="C174" s="83"/>
      <c r="D174" s="151"/>
      <c r="E174" s="115">
        <v>12</v>
      </c>
      <c r="F174" s="83"/>
      <c r="G174" s="76">
        <v>11</v>
      </c>
      <c r="H174" s="49">
        <v>0.5</v>
      </c>
      <c r="I174" s="76"/>
      <c r="J174" s="115">
        <v>23</v>
      </c>
      <c r="K174" s="49"/>
      <c r="L174" s="154">
        <v>0</v>
      </c>
      <c r="M174" s="83"/>
      <c r="N174" s="76">
        <v>4</v>
      </c>
      <c r="O174" s="76">
        <v>6</v>
      </c>
      <c r="P174" s="49">
        <v>0.5</v>
      </c>
      <c r="Q174" s="70"/>
      <c r="R174" s="83"/>
      <c r="S174" s="83"/>
      <c r="T174" s="83"/>
      <c r="U174" s="83"/>
      <c r="V174" s="83"/>
      <c r="AS174" s="6"/>
      <c r="AT174" s="7"/>
      <c r="AU174" s="7"/>
      <c r="AV174" s="7"/>
    </row>
    <row r="175" spans="1:48" ht="23" x14ac:dyDescent="0.25">
      <c r="A175" s="159" t="s">
        <v>58</v>
      </c>
      <c r="B175" s="83"/>
      <c r="C175" s="83"/>
      <c r="D175" s="83"/>
      <c r="E175" s="118">
        <v>8</v>
      </c>
      <c r="F175" s="83"/>
      <c r="G175" s="118">
        <v>13</v>
      </c>
      <c r="H175" s="118"/>
      <c r="I175" s="118"/>
      <c r="J175" s="118">
        <v>6</v>
      </c>
      <c r="K175" s="197"/>
      <c r="L175" s="160">
        <v>0</v>
      </c>
      <c r="M175" s="106"/>
      <c r="N175" s="118">
        <v>2</v>
      </c>
      <c r="O175" s="118">
        <v>6</v>
      </c>
      <c r="P175" s="197"/>
      <c r="Q175" s="124"/>
      <c r="R175" s="83"/>
      <c r="S175" s="83"/>
      <c r="T175" s="83"/>
      <c r="U175" s="83"/>
      <c r="V175" s="83"/>
      <c r="AS175" s="66"/>
      <c r="AT175" s="7"/>
      <c r="AU175" s="7"/>
      <c r="AV175" s="7"/>
    </row>
    <row r="176" spans="1:48" ht="23" x14ac:dyDescent="0.25">
      <c r="A176" s="123" t="s">
        <v>61</v>
      </c>
      <c r="B176" s="83"/>
      <c r="C176" s="83"/>
      <c r="D176" s="83"/>
      <c r="E176" s="146">
        <v>4</v>
      </c>
      <c r="F176" s="83"/>
      <c r="G176" s="146">
        <v>11</v>
      </c>
      <c r="H176" s="156">
        <v>0.5</v>
      </c>
      <c r="I176" s="146"/>
      <c r="J176" s="146">
        <v>7</v>
      </c>
      <c r="K176" s="146"/>
      <c r="L176" s="153">
        <v>0</v>
      </c>
      <c r="M176" s="83"/>
      <c r="N176" s="146">
        <v>2</v>
      </c>
      <c r="O176" s="146">
        <v>2</v>
      </c>
      <c r="P176" s="156">
        <v>0.5</v>
      </c>
      <c r="Q176" s="83"/>
      <c r="R176" s="83"/>
      <c r="S176" s="83"/>
      <c r="T176" s="83"/>
      <c r="U176" s="83"/>
      <c r="V176" s="75"/>
      <c r="AS176" s="140"/>
      <c r="AT176" s="7"/>
      <c r="AU176" s="7"/>
      <c r="AV176" s="7"/>
    </row>
    <row r="177" spans="1:49" ht="24" x14ac:dyDescent="0.3">
      <c r="A177" s="87"/>
      <c r="B177" s="87"/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3"/>
      <c r="R177" s="83"/>
      <c r="S177" s="83"/>
      <c r="T177" s="83"/>
      <c r="U177" s="83"/>
      <c r="V177" s="75"/>
      <c r="AS177" s="46"/>
      <c r="AT177" s="7"/>
      <c r="AU177" s="7"/>
      <c r="AV177" s="7"/>
    </row>
    <row r="178" spans="1:49" ht="23" x14ac:dyDescent="0.25">
      <c r="A178" s="161" t="s">
        <v>81</v>
      </c>
      <c r="C178" s="125"/>
      <c r="D178" s="125"/>
      <c r="E178" s="120"/>
      <c r="F178" s="125"/>
      <c r="G178" s="125"/>
      <c r="H178" s="125"/>
      <c r="I178" s="125"/>
      <c r="J178" s="125"/>
      <c r="K178" s="83"/>
      <c r="L178" s="83"/>
      <c r="M178" s="83"/>
      <c r="N178" s="83"/>
      <c r="O178" s="83"/>
      <c r="P178" s="83"/>
      <c r="Q178" s="83"/>
      <c r="R178" s="83"/>
      <c r="S178" s="83"/>
      <c r="T178" s="83"/>
      <c r="U178" s="83"/>
      <c r="V178" s="75"/>
      <c r="AS178" s="46"/>
      <c r="AT178" s="7"/>
      <c r="AU178" s="7"/>
      <c r="AV178" s="7"/>
    </row>
    <row r="179" spans="1:49" ht="30" x14ac:dyDescent="0.3">
      <c r="A179" s="78"/>
      <c r="B179" s="139" t="s">
        <v>17</v>
      </c>
      <c r="D179" s="196" t="s">
        <v>18</v>
      </c>
      <c r="F179" s="78"/>
      <c r="G179" s="196" t="s">
        <v>19</v>
      </c>
      <c r="J179" s="139" t="s">
        <v>8</v>
      </c>
      <c r="K179" s="139"/>
      <c r="L179" s="200" t="s">
        <v>7</v>
      </c>
      <c r="N179" s="75"/>
      <c r="O179" s="75"/>
      <c r="P179" s="118"/>
      <c r="W179" s="192"/>
      <c r="AS179" s="140"/>
      <c r="AT179" s="6"/>
      <c r="AU179" s="6"/>
      <c r="AV179" s="6"/>
      <c r="AW179" s="6"/>
    </row>
    <row r="180" spans="1:49" ht="30.5" customHeight="1" x14ac:dyDescent="0.25">
      <c r="A180" s="170" t="s">
        <v>55</v>
      </c>
      <c r="B180" s="73">
        <v>9</v>
      </c>
      <c r="D180" s="138"/>
      <c r="E180" s="137">
        <v>8</v>
      </c>
      <c r="F180" s="137"/>
      <c r="G180" s="137">
        <v>12</v>
      </c>
      <c r="H180" s="4"/>
      <c r="J180" s="137">
        <v>0</v>
      </c>
      <c r="K180" s="5"/>
      <c r="L180" s="137">
        <f t="shared" ref="L180:L191" si="5">SUM(B180:J180)</f>
        <v>29</v>
      </c>
      <c r="M180" s="106"/>
      <c r="Q180" s="70"/>
      <c r="AS180" s="140"/>
      <c r="AT180" s="7"/>
      <c r="AU180" s="7"/>
      <c r="AV180" s="6"/>
      <c r="AW180" s="6"/>
    </row>
    <row r="181" spans="1:49" ht="24" customHeight="1" x14ac:dyDescent="0.25">
      <c r="A181" s="170" t="s">
        <v>56</v>
      </c>
      <c r="B181" s="73">
        <v>9</v>
      </c>
      <c r="D181" s="137"/>
      <c r="E181" s="137">
        <v>8</v>
      </c>
      <c r="F181" s="137"/>
      <c r="G181" s="137">
        <v>11</v>
      </c>
      <c r="H181" s="49"/>
      <c r="J181" s="137">
        <v>0</v>
      </c>
      <c r="K181" s="5"/>
      <c r="L181" s="194">
        <f t="shared" si="5"/>
        <v>28</v>
      </c>
      <c r="M181" s="83"/>
      <c r="Q181" s="120"/>
      <c r="AS181" s="6"/>
      <c r="AT181" s="7"/>
      <c r="AU181" s="7"/>
      <c r="AV181" s="7"/>
    </row>
    <row r="182" spans="1:49" ht="24" customHeight="1" x14ac:dyDescent="0.25">
      <c r="A182" s="110" t="s">
        <v>9</v>
      </c>
      <c r="B182" s="111">
        <v>8</v>
      </c>
      <c r="C182" s="90"/>
      <c r="D182" s="111">
        <v>9</v>
      </c>
      <c r="E182" s="197">
        <v>0.5</v>
      </c>
      <c r="F182" s="111"/>
      <c r="G182" s="111">
        <v>4</v>
      </c>
      <c r="H182" s="197">
        <v>0.5</v>
      </c>
      <c r="I182" s="90"/>
      <c r="J182" s="111">
        <v>0</v>
      </c>
      <c r="K182" s="5"/>
      <c r="L182" s="198">
        <f t="shared" si="5"/>
        <v>22</v>
      </c>
      <c r="M182" s="83"/>
      <c r="Q182" s="70"/>
      <c r="V182" s="195"/>
      <c r="AS182" s="6"/>
      <c r="AT182" s="7"/>
      <c r="AU182" s="7"/>
      <c r="AV182" s="7"/>
    </row>
    <row r="183" spans="1:49" ht="24" customHeight="1" x14ac:dyDescent="0.25">
      <c r="A183" s="170" t="s">
        <v>57</v>
      </c>
      <c r="B183" s="73">
        <v>9</v>
      </c>
      <c r="D183" s="137"/>
      <c r="E183" s="49">
        <v>0.5</v>
      </c>
      <c r="F183" s="137"/>
      <c r="G183" s="137">
        <v>12</v>
      </c>
      <c r="H183" s="4"/>
      <c r="J183" s="137">
        <v>0</v>
      </c>
      <c r="K183" s="5"/>
      <c r="L183" s="194">
        <f t="shared" si="5"/>
        <v>21.5</v>
      </c>
      <c r="M183" s="83"/>
      <c r="Q183" s="124"/>
      <c r="AS183" s="157"/>
      <c r="AT183" s="6"/>
      <c r="AU183" s="6"/>
      <c r="AV183" s="7"/>
    </row>
    <row r="184" spans="1:49" ht="24" customHeight="1" x14ac:dyDescent="0.25">
      <c r="A184" s="170" t="s">
        <v>11</v>
      </c>
      <c r="B184" s="73">
        <v>9</v>
      </c>
      <c r="D184" s="137"/>
      <c r="E184" s="49">
        <v>0.5</v>
      </c>
      <c r="F184" s="137"/>
      <c r="G184" s="137">
        <v>11</v>
      </c>
      <c r="H184" s="49"/>
      <c r="J184" s="137">
        <v>0</v>
      </c>
      <c r="K184" s="5"/>
      <c r="L184" s="194">
        <f t="shared" si="5"/>
        <v>20.5</v>
      </c>
      <c r="Q184" s="70"/>
      <c r="AS184" s="157"/>
      <c r="AT184" s="7"/>
      <c r="AU184" s="7"/>
      <c r="AV184" s="7"/>
    </row>
    <row r="185" spans="1:49" ht="24" customHeight="1" x14ac:dyDescent="0.25">
      <c r="A185" s="110" t="s">
        <v>3</v>
      </c>
      <c r="B185" s="111">
        <v>8</v>
      </c>
      <c r="C185" s="92"/>
      <c r="D185" s="111">
        <v>9</v>
      </c>
      <c r="E185" s="197">
        <v>0.5</v>
      </c>
      <c r="F185" s="111"/>
      <c r="G185" s="111">
        <v>1</v>
      </c>
      <c r="H185" s="4"/>
      <c r="I185" s="92"/>
      <c r="J185" s="111">
        <v>0</v>
      </c>
      <c r="K185" s="5"/>
      <c r="L185" s="198">
        <f t="shared" si="5"/>
        <v>18.5</v>
      </c>
      <c r="Q185" s="120"/>
      <c r="AS185" s="157"/>
      <c r="AT185" s="7"/>
      <c r="AU185" s="7"/>
      <c r="AV185" s="7"/>
    </row>
    <row r="186" spans="1:49" s="92" customFormat="1" ht="24" customHeight="1" x14ac:dyDescent="0.25">
      <c r="A186" s="110" t="s">
        <v>60</v>
      </c>
      <c r="B186" s="111">
        <v>8</v>
      </c>
      <c r="C186" s="6"/>
      <c r="D186" s="111">
        <v>2.5</v>
      </c>
      <c r="E186" s="197">
        <v>0.5</v>
      </c>
      <c r="F186" s="111"/>
      <c r="G186" s="111">
        <v>4</v>
      </c>
      <c r="H186" s="197">
        <v>0.5</v>
      </c>
      <c r="I186" s="6"/>
      <c r="J186" s="111">
        <v>0</v>
      </c>
      <c r="K186" s="5"/>
      <c r="L186" s="198">
        <f t="shared" si="5"/>
        <v>15.5</v>
      </c>
      <c r="M186" s="7"/>
      <c r="N186" s="7"/>
      <c r="O186" s="7"/>
      <c r="P186" s="7"/>
      <c r="Q186" s="125"/>
      <c r="R186" s="7"/>
      <c r="S186" s="7"/>
      <c r="T186" s="7"/>
      <c r="U186" s="7"/>
      <c r="V186" s="6"/>
      <c r="W186" s="204"/>
      <c r="AS186" s="140"/>
      <c r="AT186" s="7"/>
      <c r="AU186" s="7"/>
      <c r="AV186" s="6"/>
      <c r="AW186" s="6"/>
    </row>
    <row r="187" spans="1:49" s="92" customFormat="1" ht="24" customHeight="1" x14ac:dyDescent="0.25">
      <c r="A187" s="110" t="s">
        <v>12</v>
      </c>
      <c r="B187" s="111">
        <v>8</v>
      </c>
      <c r="D187" s="111">
        <v>2.5</v>
      </c>
      <c r="E187" s="197">
        <v>0.5</v>
      </c>
      <c r="F187" s="111"/>
      <c r="G187" s="111">
        <v>1</v>
      </c>
      <c r="H187" s="4"/>
      <c r="J187" s="111">
        <v>0</v>
      </c>
      <c r="K187" s="5"/>
      <c r="L187" s="198">
        <f t="shared" si="5"/>
        <v>12</v>
      </c>
      <c r="M187" s="7"/>
      <c r="N187" s="7"/>
      <c r="O187" s="7"/>
      <c r="P187" s="7"/>
      <c r="Q187" s="83"/>
      <c r="R187" s="7"/>
      <c r="S187" s="7"/>
      <c r="T187" s="7"/>
      <c r="U187" s="7"/>
      <c r="V187" s="6"/>
      <c r="W187" s="204"/>
      <c r="AS187" s="162"/>
      <c r="AT187" s="7"/>
      <c r="AU187" s="7"/>
      <c r="AV187" s="162"/>
    </row>
    <row r="188" spans="1:49" s="90" customFormat="1" ht="24" customHeight="1" x14ac:dyDescent="0.25">
      <c r="A188" s="114" t="s">
        <v>62</v>
      </c>
      <c r="B188" s="112">
        <v>1</v>
      </c>
      <c r="C188" s="6"/>
      <c r="D188" s="112">
        <v>6</v>
      </c>
      <c r="E188" s="156">
        <v>0.5</v>
      </c>
      <c r="F188" s="112"/>
      <c r="G188" s="112">
        <v>3</v>
      </c>
      <c r="H188" s="156">
        <v>0.5</v>
      </c>
      <c r="I188" s="6"/>
      <c r="J188" s="112">
        <v>0</v>
      </c>
      <c r="K188" s="5"/>
      <c r="L188" s="199">
        <f t="shared" si="5"/>
        <v>11</v>
      </c>
      <c r="M188" s="107"/>
      <c r="N188" s="75"/>
      <c r="O188" s="124"/>
      <c r="P188" s="120"/>
      <c r="Q188" s="83"/>
      <c r="R188" s="7"/>
      <c r="S188" s="7"/>
      <c r="T188" s="7"/>
      <c r="U188" s="7"/>
      <c r="V188" s="6"/>
      <c r="W188" s="205"/>
      <c r="AS188" s="171"/>
      <c r="AT188" s="7"/>
      <c r="AU188" s="157"/>
      <c r="AV188" s="84"/>
    </row>
    <row r="189" spans="1:49" ht="24" customHeight="1" x14ac:dyDescent="0.25">
      <c r="A189" s="114" t="s">
        <v>13</v>
      </c>
      <c r="B189" s="112">
        <v>1</v>
      </c>
      <c r="D189" s="112">
        <v>6</v>
      </c>
      <c r="E189" s="156">
        <v>0.5</v>
      </c>
      <c r="F189" s="114"/>
      <c r="G189" s="112">
        <v>2</v>
      </c>
      <c r="H189" s="156">
        <v>0.5</v>
      </c>
      <c r="J189" s="112">
        <v>0</v>
      </c>
      <c r="K189" s="5"/>
      <c r="L189" s="199">
        <f t="shared" si="5"/>
        <v>10</v>
      </c>
      <c r="M189" s="75"/>
      <c r="N189" s="75"/>
      <c r="O189" s="124"/>
      <c r="P189" s="83"/>
      <c r="Q189" s="83"/>
      <c r="AS189" s="143"/>
      <c r="AT189" s="6"/>
      <c r="AU189" s="6"/>
      <c r="AV189" s="7"/>
    </row>
    <row r="190" spans="1:49" ht="24" customHeight="1" x14ac:dyDescent="0.25">
      <c r="A190" s="114" t="s">
        <v>64</v>
      </c>
      <c r="B190" s="112">
        <v>1</v>
      </c>
      <c r="D190" s="112"/>
      <c r="E190" s="112">
        <v>5</v>
      </c>
      <c r="F190" s="112"/>
      <c r="G190" s="112">
        <v>3</v>
      </c>
      <c r="H190" s="156">
        <v>0.5</v>
      </c>
      <c r="J190" s="112">
        <v>0</v>
      </c>
      <c r="K190" s="5"/>
      <c r="L190" s="199">
        <f t="shared" si="5"/>
        <v>9.5</v>
      </c>
      <c r="M190" s="75"/>
      <c r="N190" s="75"/>
      <c r="O190" s="124"/>
      <c r="P190" s="83"/>
      <c r="Q190" s="120"/>
      <c r="AS190" s="143"/>
      <c r="AT190" s="162"/>
      <c r="AU190" s="162"/>
      <c r="AV190" s="7"/>
    </row>
    <row r="191" spans="1:49" ht="24" customHeight="1" x14ac:dyDescent="0.25">
      <c r="A191" s="114" t="s">
        <v>63</v>
      </c>
      <c r="B191" s="112">
        <v>1</v>
      </c>
      <c r="D191" s="112"/>
      <c r="E191" s="112">
        <v>5</v>
      </c>
      <c r="F191" s="112"/>
      <c r="G191" s="112">
        <v>2</v>
      </c>
      <c r="H191" s="156">
        <v>0.5</v>
      </c>
      <c r="J191" s="112">
        <v>0</v>
      </c>
      <c r="K191" s="5"/>
      <c r="L191" s="199">
        <f t="shared" si="5"/>
        <v>8.5</v>
      </c>
      <c r="M191" s="75"/>
      <c r="N191" s="75"/>
      <c r="O191" s="124"/>
      <c r="P191" s="83"/>
      <c r="Q191" s="125"/>
      <c r="AS191" s="6"/>
      <c r="AT191" s="7"/>
      <c r="AU191" s="7"/>
      <c r="AV191" s="7"/>
    </row>
    <row r="192" spans="1:49" ht="24" customHeight="1" x14ac:dyDescent="0.25">
      <c r="Q192" s="125"/>
      <c r="AS192" s="132"/>
      <c r="AT192" s="7"/>
      <c r="AU192" s="7"/>
      <c r="AV192" s="7"/>
    </row>
    <row r="193" spans="1:48" ht="18" customHeight="1" x14ac:dyDescent="0.25">
      <c r="A193" s="121"/>
      <c r="C193" s="75"/>
      <c r="D193" s="148"/>
      <c r="E193" s="148"/>
      <c r="F193" s="148"/>
      <c r="G193" s="148"/>
      <c r="H193" s="150"/>
      <c r="I193" s="147"/>
      <c r="J193" s="148"/>
      <c r="K193" s="98"/>
      <c r="L193" s="146"/>
      <c r="M193" s="75"/>
      <c r="N193" s="83"/>
      <c r="O193" s="83"/>
      <c r="P193" s="83"/>
      <c r="Q193" s="83"/>
      <c r="R193" s="83"/>
      <c r="S193" s="83"/>
      <c r="T193" s="83"/>
      <c r="U193" s="83"/>
      <c r="V193" s="83"/>
      <c r="AS193" s="79"/>
      <c r="AT193" s="7"/>
      <c r="AU193" s="7"/>
      <c r="AV193" s="7"/>
    </row>
    <row r="194" spans="1:48" s="89" customFormat="1" ht="24" customHeight="1" x14ac:dyDescent="0.25">
      <c r="A194" s="24" t="s">
        <v>69</v>
      </c>
      <c r="B194" s="91"/>
      <c r="C194" s="91"/>
      <c r="D194" s="91"/>
      <c r="E194" s="91"/>
      <c r="F194" s="91"/>
      <c r="G194" s="91"/>
      <c r="H194" s="91"/>
      <c r="I194" s="91"/>
      <c r="J194" s="91"/>
      <c r="K194" s="91"/>
      <c r="L194" s="24" t="s">
        <v>73</v>
      </c>
      <c r="M194" s="7"/>
      <c r="N194" s="24"/>
      <c r="O194" s="24"/>
      <c r="P194" s="24"/>
      <c r="Q194" s="66"/>
      <c r="R194" s="24"/>
      <c r="S194" s="131" t="s">
        <v>70</v>
      </c>
      <c r="T194" s="24"/>
      <c r="U194" s="24"/>
      <c r="V194" s="91"/>
      <c r="W194" s="4"/>
      <c r="X194" s="103"/>
      <c r="Y194" s="105"/>
      <c r="Z194" s="105"/>
      <c r="AA194" s="104"/>
    </row>
    <row r="195" spans="1:48" ht="24" customHeight="1" x14ac:dyDescent="0.2">
      <c r="A195" s="24" t="s">
        <v>14</v>
      </c>
      <c r="B195" s="91"/>
      <c r="C195" s="91"/>
      <c r="D195" s="91"/>
      <c r="E195" s="91"/>
      <c r="F195" s="91"/>
      <c r="G195" s="91"/>
      <c r="H195" s="91"/>
      <c r="I195" s="91"/>
      <c r="J195" s="91"/>
      <c r="K195" s="91"/>
      <c r="L195" s="24" t="s">
        <v>14</v>
      </c>
      <c r="M195" s="24"/>
      <c r="N195" s="24"/>
      <c r="O195" s="24"/>
      <c r="P195" s="24"/>
      <c r="Q195" s="66"/>
      <c r="R195" s="24"/>
      <c r="S195" s="24"/>
      <c r="T195" s="24"/>
      <c r="U195" s="24"/>
    </row>
    <row r="196" spans="1:48" ht="18" customHeight="1" x14ac:dyDescent="0.2">
      <c r="A196" s="8" t="s">
        <v>0</v>
      </c>
      <c r="B196" s="9">
        <v>1</v>
      </c>
      <c r="C196" s="9">
        <v>2</v>
      </c>
      <c r="D196" s="9">
        <v>3</v>
      </c>
      <c r="E196" s="9">
        <v>4</v>
      </c>
      <c r="F196" s="9">
        <v>5</v>
      </c>
      <c r="G196" s="9">
        <v>6</v>
      </c>
      <c r="H196" s="9">
        <v>7</v>
      </c>
      <c r="I196" s="9">
        <v>8</v>
      </c>
      <c r="J196" s="9">
        <v>9</v>
      </c>
      <c r="K196" s="9"/>
      <c r="L196" s="8" t="s">
        <v>0</v>
      </c>
      <c r="M196" s="9">
        <v>10</v>
      </c>
      <c r="N196" s="9">
        <v>11</v>
      </c>
      <c r="O196" s="9">
        <v>12</v>
      </c>
      <c r="P196" s="9">
        <v>13</v>
      </c>
      <c r="Q196" s="61">
        <v>14</v>
      </c>
      <c r="R196" s="9">
        <v>15</v>
      </c>
      <c r="S196" s="9">
        <v>16</v>
      </c>
      <c r="T196" s="9">
        <v>17</v>
      </c>
      <c r="U196" s="9">
        <v>18</v>
      </c>
      <c r="V196" s="9"/>
      <c r="AS196" s="6"/>
      <c r="AT196" s="7"/>
      <c r="AU196" s="7"/>
      <c r="AV196" s="7"/>
    </row>
    <row r="197" spans="1:48" ht="18" customHeight="1" x14ac:dyDescent="0.2">
      <c r="A197" s="13" t="s">
        <v>168</v>
      </c>
      <c r="B197" s="57">
        <v>3</v>
      </c>
      <c r="C197" s="57">
        <v>5</v>
      </c>
      <c r="D197" s="57">
        <v>4</v>
      </c>
      <c r="E197" s="57">
        <v>3</v>
      </c>
      <c r="F197" s="57">
        <v>4</v>
      </c>
      <c r="G197" s="57">
        <v>4</v>
      </c>
      <c r="H197" s="57">
        <v>3</v>
      </c>
      <c r="I197" s="57">
        <v>4</v>
      </c>
      <c r="J197" s="57">
        <v>4</v>
      </c>
      <c r="K197" s="187">
        <f>SUM(B197:J197)</f>
        <v>34</v>
      </c>
      <c r="L197" s="13" t="s">
        <v>168</v>
      </c>
      <c r="M197" s="57">
        <v>4</v>
      </c>
      <c r="N197" s="57">
        <v>4</v>
      </c>
      <c r="O197" s="57">
        <v>3</v>
      </c>
      <c r="P197" s="57">
        <v>4</v>
      </c>
      <c r="Q197" s="57">
        <v>4</v>
      </c>
      <c r="R197" s="57">
        <v>2</v>
      </c>
      <c r="S197" s="57">
        <v>4</v>
      </c>
      <c r="T197" s="57">
        <v>3</v>
      </c>
      <c r="U197" s="57">
        <v>3</v>
      </c>
      <c r="V197" s="187">
        <f>SUM(M197:U197)</f>
        <v>31</v>
      </c>
      <c r="AS197" s="6"/>
      <c r="AT197" s="7"/>
      <c r="AU197" s="7"/>
      <c r="AV197" s="7"/>
    </row>
    <row r="198" spans="1:48" ht="18" customHeight="1" x14ac:dyDescent="0.2">
      <c r="A198" s="157" t="s">
        <v>171</v>
      </c>
      <c r="B198" s="33">
        <v>4</v>
      </c>
      <c r="C198" s="33">
        <v>4</v>
      </c>
      <c r="D198" s="33">
        <v>5</v>
      </c>
      <c r="E198" s="33">
        <v>3</v>
      </c>
      <c r="F198" s="33">
        <v>6</v>
      </c>
      <c r="G198" s="33">
        <v>4</v>
      </c>
      <c r="H198" s="33">
        <v>5</v>
      </c>
      <c r="I198" s="33">
        <v>3</v>
      </c>
      <c r="J198" s="33">
        <v>5</v>
      </c>
      <c r="K198" s="173">
        <f>SUM(B198:J198)</f>
        <v>39</v>
      </c>
      <c r="L198" s="157" t="s">
        <v>171</v>
      </c>
      <c r="M198" s="33">
        <v>5</v>
      </c>
      <c r="N198" s="33">
        <v>4</v>
      </c>
      <c r="O198" s="33">
        <v>2</v>
      </c>
      <c r="P198" s="33">
        <v>4</v>
      </c>
      <c r="Q198" s="33">
        <v>6</v>
      </c>
      <c r="R198" s="33">
        <v>3</v>
      </c>
      <c r="S198" s="33">
        <v>2</v>
      </c>
      <c r="T198" s="33">
        <v>3</v>
      </c>
      <c r="U198" s="33">
        <v>4</v>
      </c>
      <c r="V198" s="173">
        <f>SUM(M198:U198)</f>
        <v>33</v>
      </c>
      <c r="AS198" s="6"/>
      <c r="AT198" s="7"/>
      <c r="AU198" s="7"/>
      <c r="AV198" s="7"/>
    </row>
    <row r="199" spans="1:48" ht="18" customHeight="1" x14ac:dyDescent="0.2">
      <c r="A199" s="126" t="s">
        <v>21</v>
      </c>
      <c r="B199" s="57">
        <v>1</v>
      </c>
      <c r="C199" s="61" t="s">
        <v>4</v>
      </c>
      <c r="D199" s="57">
        <v>1</v>
      </c>
      <c r="E199" s="57">
        <v>1</v>
      </c>
      <c r="F199" s="57">
        <v>2</v>
      </c>
      <c r="G199" s="57">
        <v>2</v>
      </c>
      <c r="H199" s="57">
        <v>3</v>
      </c>
      <c r="I199" s="61" t="s">
        <v>133</v>
      </c>
      <c r="J199" s="61" t="s">
        <v>133</v>
      </c>
      <c r="K199" s="191"/>
      <c r="L199" s="126" t="s">
        <v>27</v>
      </c>
      <c r="M199" s="57">
        <v>1</v>
      </c>
      <c r="N199" s="57">
        <v>1</v>
      </c>
      <c r="O199" s="61" t="s">
        <v>4</v>
      </c>
      <c r="P199" s="61" t="s">
        <v>4</v>
      </c>
      <c r="Q199" s="57">
        <v>1</v>
      </c>
      <c r="R199" s="57">
        <v>2</v>
      </c>
      <c r="S199" s="57">
        <v>1</v>
      </c>
      <c r="T199" s="57">
        <v>1</v>
      </c>
      <c r="U199" s="57">
        <v>2</v>
      </c>
      <c r="V199" s="181"/>
      <c r="AS199" s="6"/>
      <c r="AT199" s="7"/>
      <c r="AU199" s="7"/>
      <c r="AV199" s="7"/>
    </row>
    <row r="200" spans="1:48" ht="18" customHeight="1" x14ac:dyDescent="0.2">
      <c r="A200" s="126" t="s">
        <v>20</v>
      </c>
      <c r="B200" s="46" t="s">
        <v>174</v>
      </c>
      <c r="C200" s="79"/>
      <c r="D200" s="79"/>
      <c r="E200" s="79"/>
      <c r="F200" s="79"/>
      <c r="G200" s="79"/>
      <c r="H200" s="79"/>
      <c r="I200" s="79"/>
      <c r="J200" s="79"/>
      <c r="K200" s="181"/>
      <c r="L200" s="66" t="s">
        <v>25</v>
      </c>
      <c r="M200" s="46" t="s">
        <v>185</v>
      </c>
      <c r="S200" s="169"/>
      <c r="V200" s="181"/>
      <c r="AS200" s="6"/>
      <c r="AT200" s="7"/>
      <c r="AU200" s="7"/>
      <c r="AV200" s="7"/>
    </row>
    <row r="201" spans="1:48" ht="18" customHeight="1" x14ac:dyDescent="0.2">
      <c r="A201" s="126" t="s">
        <v>6</v>
      </c>
      <c r="B201" s="57">
        <v>1</v>
      </c>
      <c r="C201" s="61" t="s">
        <v>4</v>
      </c>
      <c r="D201" s="57">
        <v>1</v>
      </c>
      <c r="E201" s="57">
        <v>1</v>
      </c>
      <c r="F201" s="57">
        <v>2</v>
      </c>
      <c r="G201" s="57">
        <v>2</v>
      </c>
      <c r="H201" s="57">
        <v>3</v>
      </c>
      <c r="I201" s="57">
        <v>2</v>
      </c>
      <c r="J201" s="57">
        <v>3</v>
      </c>
      <c r="K201" s="191"/>
      <c r="L201" s="21" t="s">
        <v>6</v>
      </c>
      <c r="M201" s="57">
        <v>4</v>
      </c>
      <c r="N201" s="57">
        <v>4</v>
      </c>
      <c r="O201" s="57">
        <v>3</v>
      </c>
      <c r="P201" s="57">
        <v>3</v>
      </c>
      <c r="Q201" s="57">
        <v>4</v>
      </c>
      <c r="R201" s="57">
        <v>4</v>
      </c>
      <c r="S201" s="61" t="s">
        <v>133</v>
      </c>
      <c r="T201" s="61" t="s">
        <v>133</v>
      </c>
      <c r="U201" s="61" t="s">
        <v>133</v>
      </c>
      <c r="V201" s="191"/>
      <c r="AS201" s="6"/>
      <c r="AT201" s="7"/>
      <c r="AU201" s="7"/>
      <c r="AV201" s="7"/>
    </row>
    <row r="202" spans="1:48" ht="18" customHeight="1" x14ac:dyDescent="0.2">
      <c r="A202" s="180"/>
      <c r="B202" s="181"/>
      <c r="C202" s="181"/>
      <c r="D202" s="181"/>
      <c r="E202" s="181"/>
      <c r="F202" s="181"/>
      <c r="G202" s="181"/>
      <c r="H202" s="181"/>
      <c r="I202" s="181"/>
      <c r="J202" s="181"/>
      <c r="K202" s="181"/>
      <c r="L202" s="142" t="s">
        <v>22</v>
      </c>
      <c r="M202" s="46" t="s">
        <v>183</v>
      </c>
      <c r="N202" s="96"/>
      <c r="O202" s="96"/>
      <c r="P202" s="96"/>
      <c r="Q202" s="96"/>
      <c r="R202" s="96"/>
      <c r="S202" s="96"/>
      <c r="V202" s="181"/>
      <c r="AS202" s="133"/>
      <c r="AT202" s="7"/>
      <c r="AU202" s="7"/>
      <c r="AV202" s="7"/>
    </row>
    <row r="203" spans="1:48" ht="17.5" customHeight="1" x14ac:dyDescent="0.2">
      <c r="A203" s="8" t="s">
        <v>0</v>
      </c>
      <c r="B203" s="9">
        <v>1</v>
      </c>
      <c r="C203" s="9">
        <v>2</v>
      </c>
      <c r="D203" s="9">
        <v>3</v>
      </c>
      <c r="E203" s="9">
        <v>4</v>
      </c>
      <c r="F203" s="9">
        <v>5</v>
      </c>
      <c r="G203" s="9">
        <v>6</v>
      </c>
      <c r="H203" s="9">
        <v>7</v>
      </c>
      <c r="I203" s="9">
        <v>8</v>
      </c>
      <c r="J203" s="9">
        <v>9</v>
      </c>
      <c r="K203" s="167"/>
      <c r="L203" s="8" t="s">
        <v>0</v>
      </c>
      <c r="M203" s="9">
        <v>10</v>
      </c>
      <c r="N203" s="9">
        <v>11</v>
      </c>
      <c r="O203" s="9">
        <v>12</v>
      </c>
      <c r="P203" s="9">
        <v>13</v>
      </c>
      <c r="Q203" s="61">
        <v>14</v>
      </c>
      <c r="R203" s="9">
        <v>15</v>
      </c>
      <c r="S203" s="9">
        <v>16</v>
      </c>
      <c r="T203" s="9">
        <v>17</v>
      </c>
      <c r="U203" s="9">
        <v>18</v>
      </c>
      <c r="V203" s="167"/>
      <c r="AS203" s="6"/>
      <c r="AT203" s="7"/>
      <c r="AU203" s="7"/>
      <c r="AV203" s="7"/>
    </row>
    <row r="204" spans="1:48" ht="18" customHeight="1" x14ac:dyDescent="0.2">
      <c r="A204" s="13" t="s">
        <v>168</v>
      </c>
      <c r="B204" s="57">
        <v>3</v>
      </c>
      <c r="C204" s="57">
        <v>5</v>
      </c>
      <c r="D204" s="57">
        <v>4</v>
      </c>
      <c r="E204" s="57">
        <v>3</v>
      </c>
      <c r="F204" s="57">
        <v>4</v>
      </c>
      <c r="G204" s="57">
        <v>4</v>
      </c>
      <c r="H204" s="57">
        <v>3</v>
      </c>
      <c r="I204" s="57">
        <v>4</v>
      </c>
      <c r="J204" s="57">
        <v>4</v>
      </c>
      <c r="K204" s="187">
        <f>SUM(B204:J204)</f>
        <v>34</v>
      </c>
      <c r="L204" s="13" t="s">
        <v>168</v>
      </c>
      <c r="M204" s="57">
        <v>4</v>
      </c>
      <c r="N204" s="57">
        <v>4</v>
      </c>
      <c r="O204" s="57">
        <v>3</v>
      </c>
      <c r="P204" s="57">
        <v>4</v>
      </c>
      <c r="Q204" s="57">
        <v>4</v>
      </c>
      <c r="R204" s="57">
        <v>2</v>
      </c>
      <c r="S204" s="57">
        <v>4</v>
      </c>
      <c r="T204" s="57">
        <v>3</v>
      </c>
      <c r="U204" s="57">
        <v>3</v>
      </c>
      <c r="V204" s="187">
        <f>SUM(M204:U204)</f>
        <v>31</v>
      </c>
      <c r="AS204" s="6"/>
      <c r="AT204" s="7"/>
      <c r="AU204" s="7"/>
      <c r="AV204" s="7"/>
    </row>
    <row r="205" spans="1:48" ht="18" customHeight="1" x14ac:dyDescent="0.2">
      <c r="A205" s="189" t="s">
        <v>170</v>
      </c>
      <c r="B205" s="33">
        <v>4</v>
      </c>
      <c r="C205" s="33">
        <v>5</v>
      </c>
      <c r="D205" s="33">
        <v>5</v>
      </c>
      <c r="E205" s="33">
        <v>3</v>
      </c>
      <c r="F205" s="33">
        <v>4</v>
      </c>
      <c r="G205" s="33">
        <v>4</v>
      </c>
      <c r="H205" s="33">
        <v>5</v>
      </c>
      <c r="I205" s="33">
        <v>2</v>
      </c>
      <c r="J205" s="33">
        <v>6</v>
      </c>
      <c r="K205" s="173">
        <f>SUM(B205:J205)</f>
        <v>38</v>
      </c>
      <c r="L205" s="189" t="s">
        <v>170</v>
      </c>
      <c r="M205" s="33">
        <v>4</v>
      </c>
      <c r="N205" s="33">
        <v>5</v>
      </c>
      <c r="O205" s="33">
        <v>3</v>
      </c>
      <c r="P205" s="33">
        <v>5</v>
      </c>
      <c r="Q205" s="33">
        <v>7</v>
      </c>
      <c r="R205" s="33">
        <v>3</v>
      </c>
      <c r="S205" s="33">
        <v>5</v>
      </c>
      <c r="T205" s="33">
        <v>4</v>
      </c>
      <c r="U205" s="33">
        <v>4</v>
      </c>
      <c r="V205" s="173">
        <f>SUM(M205:U205)</f>
        <v>40</v>
      </c>
      <c r="AS205" s="6"/>
      <c r="AT205" s="7"/>
      <c r="AU205" s="7"/>
      <c r="AV205" s="7"/>
    </row>
    <row r="206" spans="1:48" ht="16" customHeight="1" x14ac:dyDescent="0.2">
      <c r="A206" s="126" t="s">
        <v>21</v>
      </c>
      <c r="B206" s="57">
        <v>1</v>
      </c>
      <c r="C206" s="57">
        <v>1</v>
      </c>
      <c r="D206" s="57">
        <v>2</v>
      </c>
      <c r="E206" s="57">
        <v>2</v>
      </c>
      <c r="F206" s="57">
        <v>2</v>
      </c>
      <c r="G206" s="57">
        <v>2</v>
      </c>
      <c r="H206" s="57">
        <v>3</v>
      </c>
      <c r="I206" s="61" t="s">
        <v>133</v>
      </c>
      <c r="J206" s="61" t="s">
        <v>133</v>
      </c>
      <c r="K206" s="61"/>
      <c r="L206" s="126" t="s">
        <v>27</v>
      </c>
      <c r="M206" s="61" t="s">
        <v>4</v>
      </c>
      <c r="N206" s="57">
        <v>1</v>
      </c>
      <c r="O206" s="57">
        <v>1</v>
      </c>
      <c r="P206" s="57">
        <v>2</v>
      </c>
      <c r="Q206" s="57">
        <v>3</v>
      </c>
      <c r="R206" s="57">
        <v>4</v>
      </c>
      <c r="S206" s="61" t="s">
        <v>133</v>
      </c>
      <c r="T206" s="61" t="s">
        <v>133</v>
      </c>
      <c r="U206" s="61" t="s">
        <v>133</v>
      </c>
      <c r="V206" s="79"/>
      <c r="AS206" s="6"/>
      <c r="AT206" s="7"/>
      <c r="AU206" s="7"/>
      <c r="AV206" s="7"/>
    </row>
    <row r="207" spans="1:48" ht="16" customHeight="1" x14ac:dyDescent="0.2">
      <c r="A207" s="126" t="s">
        <v>20</v>
      </c>
      <c r="B207" s="46" t="s">
        <v>174</v>
      </c>
      <c r="C207" s="79"/>
      <c r="D207" s="79"/>
      <c r="E207" s="79"/>
      <c r="F207" s="79"/>
      <c r="G207" s="79"/>
      <c r="H207" s="79"/>
      <c r="I207" s="79"/>
      <c r="J207" s="79"/>
      <c r="K207" s="79"/>
      <c r="L207" s="66" t="s">
        <v>25</v>
      </c>
      <c r="M207" s="46" t="s">
        <v>182</v>
      </c>
      <c r="S207" s="169"/>
      <c r="V207" s="79"/>
      <c r="AS207" s="6"/>
      <c r="AT207" s="7"/>
      <c r="AU207" s="7"/>
      <c r="AV207" s="7"/>
    </row>
    <row r="208" spans="1:48" ht="16" customHeight="1" x14ac:dyDescent="0.2">
      <c r="A208" s="126" t="s">
        <v>6</v>
      </c>
      <c r="B208" s="57">
        <v>1</v>
      </c>
      <c r="C208" s="57">
        <v>1</v>
      </c>
      <c r="D208" s="57">
        <v>2</v>
      </c>
      <c r="E208" s="57">
        <v>2</v>
      </c>
      <c r="F208" s="57">
        <v>2</v>
      </c>
      <c r="G208" s="57">
        <v>2</v>
      </c>
      <c r="H208" s="57">
        <v>3</v>
      </c>
      <c r="I208" s="57">
        <v>2</v>
      </c>
      <c r="J208" s="57">
        <v>3</v>
      </c>
      <c r="K208" s="61"/>
      <c r="L208" s="21" t="s">
        <v>6</v>
      </c>
      <c r="M208" s="57">
        <v>3</v>
      </c>
      <c r="N208" s="57">
        <v>4</v>
      </c>
      <c r="O208" s="57">
        <v>4</v>
      </c>
      <c r="P208" s="57">
        <v>5</v>
      </c>
      <c r="Q208" s="57">
        <v>6</v>
      </c>
      <c r="R208" s="61" t="s">
        <v>133</v>
      </c>
      <c r="S208" s="61" t="s">
        <v>133</v>
      </c>
      <c r="T208" s="61" t="s">
        <v>133</v>
      </c>
      <c r="U208" s="61" t="s">
        <v>133</v>
      </c>
      <c r="V208" s="61"/>
      <c r="AS208" s="6"/>
      <c r="AT208" s="7"/>
      <c r="AU208" s="7"/>
      <c r="AV208" s="7"/>
    </row>
    <row r="209" spans="1:48" ht="16" customHeight="1" x14ac:dyDescent="0.2">
      <c r="A209" s="84"/>
      <c r="B209" s="79"/>
      <c r="C209" s="79"/>
      <c r="D209" s="79"/>
      <c r="E209" s="79"/>
      <c r="F209" s="79"/>
      <c r="G209" s="79"/>
      <c r="H209" s="79"/>
      <c r="I209" s="79"/>
      <c r="J209" s="79"/>
      <c r="K209" s="79"/>
      <c r="L209" s="142" t="s">
        <v>22</v>
      </c>
      <c r="M209" s="46" t="s">
        <v>184</v>
      </c>
      <c r="N209" s="96"/>
      <c r="O209" s="96"/>
      <c r="P209" s="96"/>
      <c r="Q209" s="96"/>
      <c r="R209" s="96"/>
      <c r="S209" s="96"/>
      <c r="V209" s="79"/>
      <c r="AS209" s="6"/>
      <c r="AT209" s="7"/>
      <c r="AU209" s="7"/>
      <c r="AV209" s="7"/>
    </row>
    <row r="210" spans="1:48" ht="16" customHeight="1" x14ac:dyDescent="0.2">
      <c r="A210" s="8" t="s">
        <v>0</v>
      </c>
      <c r="B210" s="9">
        <v>1</v>
      </c>
      <c r="C210" s="9">
        <v>2</v>
      </c>
      <c r="D210" s="9">
        <v>3</v>
      </c>
      <c r="E210" s="9">
        <v>4</v>
      </c>
      <c r="F210" s="9">
        <v>5</v>
      </c>
      <c r="G210" s="9">
        <v>6</v>
      </c>
      <c r="H210" s="9">
        <v>7</v>
      </c>
      <c r="I210" s="9">
        <v>8</v>
      </c>
      <c r="J210" s="9">
        <v>9</v>
      </c>
      <c r="K210" s="9"/>
      <c r="L210" s="8" t="s">
        <v>0</v>
      </c>
      <c r="M210" s="9">
        <v>10</v>
      </c>
      <c r="N210" s="9">
        <v>11</v>
      </c>
      <c r="O210" s="9">
        <v>12</v>
      </c>
      <c r="P210" s="9">
        <v>13</v>
      </c>
      <c r="Q210" s="61">
        <v>14</v>
      </c>
      <c r="R210" s="9">
        <v>15</v>
      </c>
      <c r="S210" s="9">
        <v>16</v>
      </c>
      <c r="T210" s="9">
        <v>17</v>
      </c>
      <c r="U210" s="9">
        <v>18</v>
      </c>
      <c r="V210" s="9"/>
      <c r="AS210" s="79"/>
      <c r="AT210" s="7"/>
      <c r="AU210" s="7"/>
      <c r="AV210" s="7"/>
    </row>
    <row r="211" spans="1:48" ht="16" customHeight="1" x14ac:dyDescent="0.2">
      <c r="A211" s="13" t="s">
        <v>168</v>
      </c>
      <c r="B211" s="57">
        <v>3</v>
      </c>
      <c r="C211" s="57">
        <v>5</v>
      </c>
      <c r="D211" s="57">
        <v>4</v>
      </c>
      <c r="E211" s="57">
        <v>3</v>
      </c>
      <c r="F211" s="57">
        <v>4</v>
      </c>
      <c r="G211" s="57">
        <v>4</v>
      </c>
      <c r="H211" s="57">
        <v>3</v>
      </c>
      <c r="I211" s="57">
        <v>4</v>
      </c>
      <c r="J211" s="57">
        <v>4</v>
      </c>
      <c r="K211" s="187">
        <f>SUM(B211:J211)</f>
        <v>34</v>
      </c>
      <c r="L211" s="13" t="s">
        <v>168</v>
      </c>
      <c r="M211" s="57">
        <v>4</v>
      </c>
      <c r="N211" s="57">
        <v>4</v>
      </c>
      <c r="O211" s="57">
        <v>3</v>
      </c>
      <c r="P211" s="57">
        <v>4</v>
      </c>
      <c r="Q211" s="57">
        <v>4</v>
      </c>
      <c r="R211" s="57">
        <v>2</v>
      </c>
      <c r="S211" s="57">
        <v>4</v>
      </c>
      <c r="T211" s="57">
        <v>3</v>
      </c>
      <c r="U211" s="57">
        <v>3</v>
      </c>
      <c r="V211" s="187">
        <f>SUM(M211:U211)</f>
        <v>31</v>
      </c>
      <c r="AS211" s="13"/>
      <c r="AT211" s="7"/>
      <c r="AU211" s="7"/>
      <c r="AV211" s="7"/>
    </row>
    <row r="212" spans="1:48" s="90" customFormat="1" ht="16" customHeight="1" x14ac:dyDescent="0.2">
      <c r="A212" s="97" t="s">
        <v>166</v>
      </c>
      <c r="B212" s="166">
        <v>5</v>
      </c>
      <c r="C212" s="166">
        <v>5</v>
      </c>
      <c r="D212" s="166">
        <v>5</v>
      </c>
      <c r="E212" s="166">
        <v>2</v>
      </c>
      <c r="F212" s="166">
        <v>4</v>
      </c>
      <c r="G212" s="166">
        <v>3</v>
      </c>
      <c r="H212" s="166">
        <v>5</v>
      </c>
      <c r="I212" s="166">
        <v>4</v>
      </c>
      <c r="J212" s="166">
        <v>5</v>
      </c>
      <c r="K212" s="179">
        <f>SUM(B212:J212)</f>
        <v>38</v>
      </c>
      <c r="L212" s="97" t="s">
        <v>166</v>
      </c>
      <c r="M212" s="166">
        <v>4</v>
      </c>
      <c r="N212" s="166">
        <v>6</v>
      </c>
      <c r="O212" s="166">
        <v>2</v>
      </c>
      <c r="P212" s="166">
        <v>5</v>
      </c>
      <c r="Q212" s="166">
        <v>4</v>
      </c>
      <c r="R212" s="166">
        <v>2</v>
      </c>
      <c r="S212" s="166">
        <v>4</v>
      </c>
      <c r="T212" s="166">
        <v>6</v>
      </c>
      <c r="U212" s="166">
        <v>4</v>
      </c>
      <c r="V212" s="179">
        <f>SUM(M212:U212)</f>
        <v>37</v>
      </c>
      <c r="W212" s="15"/>
      <c r="AS212" s="13"/>
      <c r="AT212" s="84"/>
      <c r="AU212" s="84"/>
      <c r="AV212" s="84"/>
    </row>
    <row r="213" spans="1:48" ht="16" customHeight="1" x14ac:dyDescent="0.2">
      <c r="A213" s="126" t="s">
        <v>21</v>
      </c>
      <c r="B213" s="57">
        <v>1</v>
      </c>
      <c r="C213" s="57">
        <v>1</v>
      </c>
      <c r="D213" s="57">
        <v>2</v>
      </c>
      <c r="E213" s="57">
        <v>1</v>
      </c>
      <c r="F213" s="57">
        <v>1</v>
      </c>
      <c r="G213" s="61" t="s">
        <v>4</v>
      </c>
      <c r="H213" s="57">
        <v>1</v>
      </c>
      <c r="I213" s="57">
        <v>1</v>
      </c>
      <c r="J213" s="57">
        <v>2</v>
      </c>
      <c r="K213" s="79"/>
      <c r="L213" s="126" t="s">
        <v>27</v>
      </c>
      <c r="M213" s="61" t="s">
        <v>4</v>
      </c>
      <c r="N213" s="57">
        <v>1</v>
      </c>
      <c r="O213" s="61" t="s">
        <v>4</v>
      </c>
      <c r="P213" s="57">
        <v>1</v>
      </c>
      <c r="Q213" s="57">
        <v>1</v>
      </c>
      <c r="R213" s="57">
        <v>1</v>
      </c>
      <c r="S213" s="57">
        <v>1</v>
      </c>
      <c r="T213" s="57">
        <v>2</v>
      </c>
      <c r="U213" s="61" t="s">
        <v>133</v>
      </c>
      <c r="V213" s="79"/>
      <c r="AS213" s="97"/>
      <c r="AT213" s="7"/>
      <c r="AU213" s="7"/>
      <c r="AV213" s="7"/>
    </row>
    <row r="214" spans="1:48" ht="16" customHeight="1" x14ac:dyDescent="0.2">
      <c r="A214" s="126" t="s">
        <v>20</v>
      </c>
      <c r="B214" s="46" t="s">
        <v>173</v>
      </c>
      <c r="C214" s="79"/>
      <c r="D214" s="79"/>
      <c r="E214" s="79"/>
      <c r="F214" s="79"/>
      <c r="G214" s="79"/>
      <c r="H214" s="79"/>
      <c r="I214" s="79"/>
      <c r="J214" s="8"/>
      <c r="K214" s="8"/>
      <c r="L214" s="66" t="s">
        <v>25</v>
      </c>
      <c r="M214" s="46" t="s">
        <v>154</v>
      </c>
      <c r="S214" s="169"/>
      <c r="V214" s="8"/>
      <c r="W214" s="206"/>
      <c r="AS214" s="20"/>
      <c r="AT214" s="7"/>
      <c r="AU214" s="7"/>
      <c r="AV214" s="7"/>
    </row>
    <row r="215" spans="1:48" s="134" customFormat="1" ht="16" customHeight="1" x14ac:dyDescent="0.2">
      <c r="A215" s="126" t="s">
        <v>6</v>
      </c>
      <c r="B215" s="57">
        <v>1</v>
      </c>
      <c r="C215" s="57">
        <v>1</v>
      </c>
      <c r="D215" s="57">
        <v>2</v>
      </c>
      <c r="E215" s="57">
        <v>1</v>
      </c>
      <c r="F215" s="57">
        <v>1</v>
      </c>
      <c r="G215" s="61" t="s">
        <v>4</v>
      </c>
      <c r="H215" s="57">
        <v>1</v>
      </c>
      <c r="I215" s="57">
        <v>1</v>
      </c>
      <c r="J215" s="57">
        <v>2</v>
      </c>
      <c r="K215" s="79"/>
      <c r="L215" s="21" t="s">
        <v>6</v>
      </c>
      <c r="M215" s="57">
        <v>2</v>
      </c>
      <c r="N215" s="57">
        <v>3</v>
      </c>
      <c r="O215" s="57">
        <v>2</v>
      </c>
      <c r="P215" s="57">
        <v>3</v>
      </c>
      <c r="Q215" s="57">
        <v>3</v>
      </c>
      <c r="R215" s="57">
        <v>3</v>
      </c>
      <c r="S215" s="57">
        <v>0</v>
      </c>
      <c r="T215" s="57">
        <v>0</v>
      </c>
      <c r="U215" s="61" t="s">
        <v>133</v>
      </c>
      <c r="V215" s="79"/>
      <c r="W215" s="15"/>
      <c r="AS215" s="21"/>
      <c r="AT215" s="163"/>
      <c r="AU215" s="163"/>
      <c r="AV215" s="163"/>
    </row>
    <row r="216" spans="1:48" ht="18" x14ac:dyDescent="0.2">
      <c r="A216" s="84"/>
      <c r="B216" s="60"/>
      <c r="C216" s="79"/>
      <c r="D216" s="79"/>
      <c r="E216" s="79"/>
      <c r="F216" s="79"/>
      <c r="G216" s="79"/>
      <c r="H216" s="79"/>
      <c r="I216" s="79"/>
      <c r="J216" s="79"/>
      <c r="K216" s="79"/>
      <c r="L216" s="142" t="s">
        <v>22</v>
      </c>
      <c r="M216" s="46" t="s">
        <v>143</v>
      </c>
      <c r="N216" s="96"/>
      <c r="O216" s="96"/>
      <c r="P216" s="96"/>
      <c r="Q216" s="96"/>
      <c r="R216" s="96"/>
      <c r="S216" s="96"/>
      <c r="V216" s="79"/>
      <c r="AS216" s="21"/>
      <c r="AT216" s="7"/>
      <c r="AU216" s="7"/>
      <c r="AV216" s="7"/>
    </row>
    <row r="217" spans="1:48" ht="16" x14ac:dyDescent="0.2">
      <c r="A217" s="8" t="s">
        <v>0</v>
      </c>
      <c r="B217" s="9">
        <v>1</v>
      </c>
      <c r="C217" s="9">
        <v>2</v>
      </c>
      <c r="D217" s="9">
        <v>3</v>
      </c>
      <c r="E217" s="9">
        <v>4</v>
      </c>
      <c r="F217" s="9">
        <v>5</v>
      </c>
      <c r="G217" s="9">
        <v>6</v>
      </c>
      <c r="H217" s="9">
        <v>7</v>
      </c>
      <c r="I217" s="9">
        <v>8</v>
      </c>
      <c r="J217" s="9">
        <v>9</v>
      </c>
      <c r="K217" s="9"/>
      <c r="L217" s="8" t="s">
        <v>0</v>
      </c>
      <c r="M217" s="9">
        <v>10</v>
      </c>
      <c r="N217" s="9">
        <v>11</v>
      </c>
      <c r="O217" s="9">
        <v>12</v>
      </c>
      <c r="P217" s="9">
        <v>13</v>
      </c>
      <c r="Q217" s="61">
        <v>14</v>
      </c>
      <c r="R217" s="9">
        <v>15</v>
      </c>
      <c r="S217" s="9">
        <v>16</v>
      </c>
      <c r="T217" s="9">
        <v>17</v>
      </c>
      <c r="U217" s="9">
        <v>18</v>
      </c>
      <c r="V217" s="9"/>
      <c r="AS217" s="7"/>
      <c r="AT217" s="7"/>
      <c r="AU217" s="7"/>
      <c r="AV217" s="7"/>
    </row>
    <row r="218" spans="1:48" ht="17" x14ac:dyDescent="0.2">
      <c r="A218" s="13" t="s">
        <v>168</v>
      </c>
      <c r="B218" s="57">
        <v>3</v>
      </c>
      <c r="C218" s="57">
        <v>5</v>
      </c>
      <c r="D218" s="57">
        <v>4</v>
      </c>
      <c r="E218" s="57">
        <v>3</v>
      </c>
      <c r="F218" s="57">
        <v>4</v>
      </c>
      <c r="G218" s="57">
        <v>4</v>
      </c>
      <c r="H218" s="57">
        <v>3</v>
      </c>
      <c r="I218" s="57">
        <v>4</v>
      </c>
      <c r="J218" s="57">
        <v>4</v>
      </c>
      <c r="K218" s="187">
        <f>SUM(B218:J218)</f>
        <v>34</v>
      </c>
      <c r="L218" s="13" t="s">
        <v>168</v>
      </c>
      <c r="M218" s="57">
        <v>4</v>
      </c>
      <c r="N218" s="57">
        <v>4</v>
      </c>
      <c r="O218" s="57">
        <v>3</v>
      </c>
      <c r="P218" s="57">
        <v>4</v>
      </c>
      <c r="Q218" s="57">
        <v>4</v>
      </c>
      <c r="R218" s="57">
        <v>2</v>
      </c>
      <c r="S218" s="57">
        <v>4</v>
      </c>
      <c r="T218" s="57">
        <v>3</v>
      </c>
      <c r="U218" s="57">
        <v>3</v>
      </c>
      <c r="V218" s="187">
        <f>SUM(M218:U218)</f>
        <v>31</v>
      </c>
      <c r="AS218" s="7"/>
      <c r="AT218" s="7"/>
      <c r="AU218" s="7"/>
      <c r="AV218" s="7"/>
    </row>
    <row r="219" spans="1:48" ht="18" x14ac:dyDescent="0.2">
      <c r="A219" s="97" t="s">
        <v>165</v>
      </c>
      <c r="B219" s="166">
        <v>5</v>
      </c>
      <c r="C219" s="166">
        <v>3</v>
      </c>
      <c r="D219" s="166">
        <v>3</v>
      </c>
      <c r="E219" s="166">
        <v>4</v>
      </c>
      <c r="F219" s="166">
        <v>5</v>
      </c>
      <c r="G219" s="166">
        <v>4</v>
      </c>
      <c r="H219" s="166">
        <v>4</v>
      </c>
      <c r="I219" s="166">
        <v>3</v>
      </c>
      <c r="J219" s="166">
        <v>4</v>
      </c>
      <c r="K219" s="166">
        <f>SUM(B219:J219)</f>
        <v>35</v>
      </c>
      <c r="L219" s="97" t="s">
        <v>165</v>
      </c>
      <c r="M219" s="166">
        <v>4</v>
      </c>
      <c r="N219" s="166">
        <v>5</v>
      </c>
      <c r="O219" s="166">
        <v>3</v>
      </c>
      <c r="P219" s="166">
        <v>5</v>
      </c>
      <c r="Q219" s="166">
        <v>5</v>
      </c>
      <c r="R219" s="166">
        <v>4</v>
      </c>
      <c r="S219" s="166">
        <v>4</v>
      </c>
      <c r="T219" s="166">
        <v>6</v>
      </c>
      <c r="U219" s="166">
        <v>4</v>
      </c>
      <c r="V219" s="179">
        <f>SUM(M219:U219)</f>
        <v>40</v>
      </c>
      <c r="AS219" s="24"/>
      <c r="AT219" s="7"/>
      <c r="AU219" s="7"/>
      <c r="AV219" s="7"/>
    </row>
    <row r="220" spans="1:48" ht="19" x14ac:dyDescent="0.25">
      <c r="A220" s="126" t="s">
        <v>21</v>
      </c>
      <c r="B220" s="57">
        <v>1</v>
      </c>
      <c r="C220" s="61" t="s">
        <v>4</v>
      </c>
      <c r="D220" s="166">
        <v>1</v>
      </c>
      <c r="E220" s="61" t="s">
        <v>4</v>
      </c>
      <c r="F220" s="57">
        <v>1</v>
      </c>
      <c r="G220" s="57">
        <v>1</v>
      </c>
      <c r="H220" s="57">
        <v>2</v>
      </c>
      <c r="I220" s="57">
        <v>1</v>
      </c>
      <c r="J220" s="57">
        <v>1</v>
      </c>
      <c r="K220" s="57"/>
      <c r="L220" s="126" t="s">
        <v>27</v>
      </c>
      <c r="M220" s="61" t="s">
        <v>4</v>
      </c>
      <c r="N220" s="57">
        <v>1</v>
      </c>
      <c r="O220" s="57">
        <v>1</v>
      </c>
      <c r="P220" s="57">
        <v>2</v>
      </c>
      <c r="Q220" s="57">
        <v>3</v>
      </c>
      <c r="R220" s="57">
        <v>4</v>
      </c>
      <c r="S220" s="61" t="s">
        <v>133</v>
      </c>
      <c r="T220" s="61" t="s">
        <v>133</v>
      </c>
      <c r="U220" s="61" t="s">
        <v>133</v>
      </c>
      <c r="V220" s="57"/>
      <c r="W220" s="204"/>
      <c r="AS220" s="24"/>
      <c r="AT220" s="7"/>
      <c r="AU220" s="7"/>
      <c r="AV220" s="7"/>
    </row>
    <row r="221" spans="1:48" s="92" customFormat="1" ht="21" customHeight="1" x14ac:dyDescent="0.25">
      <c r="A221" s="126" t="s">
        <v>20</v>
      </c>
      <c r="B221" s="46" t="s">
        <v>172</v>
      </c>
      <c r="C221" s="79"/>
      <c r="D221" s="79"/>
      <c r="E221" s="79"/>
      <c r="F221" s="79"/>
      <c r="G221" s="79"/>
      <c r="H221" s="79"/>
      <c r="I221" s="79"/>
      <c r="J221" s="79"/>
      <c r="K221" s="79"/>
      <c r="L221" s="66" t="s">
        <v>25</v>
      </c>
      <c r="M221" s="46" t="s">
        <v>182</v>
      </c>
      <c r="N221" s="7"/>
      <c r="O221" s="7"/>
      <c r="P221" s="7"/>
      <c r="Q221" s="42"/>
      <c r="R221" s="7"/>
      <c r="S221" s="169"/>
      <c r="T221" s="7"/>
      <c r="U221" s="7"/>
      <c r="V221" s="79"/>
      <c r="W221" s="15"/>
      <c r="AS221" s="79"/>
      <c r="AT221" s="162"/>
      <c r="AU221" s="162"/>
      <c r="AV221" s="162"/>
    </row>
    <row r="222" spans="1:48" s="92" customFormat="1" ht="21" customHeight="1" x14ac:dyDescent="0.25">
      <c r="A222" s="126" t="s">
        <v>6</v>
      </c>
      <c r="B222" s="57">
        <v>1</v>
      </c>
      <c r="C222" s="61" t="s">
        <v>4</v>
      </c>
      <c r="D222" s="166">
        <v>1</v>
      </c>
      <c r="E222" s="61" t="s">
        <v>4</v>
      </c>
      <c r="F222" s="57">
        <v>1</v>
      </c>
      <c r="G222" s="57">
        <v>1</v>
      </c>
      <c r="H222" s="57">
        <v>2</v>
      </c>
      <c r="I222" s="57">
        <v>1</v>
      </c>
      <c r="J222" s="57">
        <v>1</v>
      </c>
      <c r="K222" s="8"/>
      <c r="L222" s="21" t="s">
        <v>6</v>
      </c>
      <c r="M222" s="57">
        <v>1</v>
      </c>
      <c r="N222" s="57">
        <v>2</v>
      </c>
      <c r="O222" s="57">
        <v>2</v>
      </c>
      <c r="P222" s="57">
        <v>3</v>
      </c>
      <c r="Q222" s="57">
        <v>4</v>
      </c>
      <c r="R222" s="57">
        <v>5</v>
      </c>
      <c r="S222" s="61" t="s">
        <v>133</v>
      </c>
      <c r="T222" s="61" t="s">
        <v>133</v>
      </c>
      <c r="U222" s="61" t="s">
        <v>133</v>
      </c>
      <c r="V222" s="8"/>
      <c r="W222" s="205"/>
      <c r="AB222" s="57"/>
      <c r="AC222" s="61"/>
      <c r="AD222" s="166"/>
      <c r="AE222" s="61"/>
      <c r="AF222" s="57"/>
      <c r="AG222" s="57"/>
      <c r="AH222" s="57"/>
      <c r="AI222" s="57"/>
      <c r="AJ222" s="57"/>
      <c r="AS222" s="6"/>
      <c r="AT222" s="162"/>
      <c r="AU222" s="162"/>
      <c r="AV222" s="162"/>
    </row>
    <row r="223" spans="1:48" s="90" customFormat="1" ht="19.5" customHeight="1" x14ac:dyDescent="0.2">
      <c r="A223" s="84"/>
      <c r="B223" s="178"/>
      <c r="C223" s="178"/>
      <c r="D223" s="178"/>
      <c r="E223" s="178"/>
      <c r="F223" s="178"/>
      <c r="G223" s="178"/>
      <c r="H223" s="178"/>
      <c r="I223" s="178"/>
      <c r="J223" s="178"/>
      <c r="K223" s="178"/>
      <c r="L223" s="142" t="s">
        <v>22</v>
      </c>
      <c r="M223" s="46" t="s">
        <v>183</v>
      </c>
      <c r="N223" s="96"/>
      <c r="O223" s="96"/>
      <c r="P223" s="96"/>
      <c r="Q223" s="96"/>
      <c r="R223" s="96"/>
      <c r="S223" s="96"/>
      <c r="T223" s="7"/>
      <c r="U223" s="7"/>
      <c r="V223" s="178"/>
      <c r="W223" s="15"/>
      <c r="AS223" s="6"/>
      <c r="AT223" s="84"/>
      <c r="AU223" s="84"/>
      <c r="AV223" s="84"/>
    </row>
    <row r="224" spans="1:48" s="89" customFormat="1" ht="24" customHeight="1" x14ac:dyDescent="0.25">
      <c r="A224" s="24" t="s">
        <v>69</v>
      </c>
      <c r="B224" s="91"/>
      <c r="C224" s="91"/>
      <c r="D224" s="91"/>
      <c r="E224" s="91"/>
      <c r="F224" s="91"/>
      <c r="G224" s="91"/>
      <c r="H224" s="91"/>
      <c r="I224" s="91"/>
      <c r="J224" s="91"/>
      <c r="K224" s="91"/>
      <c r="L224" s="24" t="s">
        <v>167</v>
      </c>
      <c r="M224" s="7"/>
      <c r="N224" s="24"/>
      <c r="O224" s="24"/>
      <c r="P224" s="24"/>
      <c r="Q224" s="66"/>
      <c r="R224" s="24"/>
      <c r="S224" s="131" t="s">
        <v>70</v>
      </c>
      <c r="T224" s="24"/>
      <c r="U224" s="24"/>
      <c r="V224" s="91"/>
      <c r="W224" s="4"/>
      <c r="X224" s="103"/>
      <c r="Y224" s="105"/>
      <c r="Z224" s="105"/>
      <c r="AA224" s="104"/>
    </row>
    <row r="225" spans="1:26" ht="24" customHeight="1" x14ac:dyDescent="0.2">
      <c r="A225" s="24" t="s">
        <v>14</v>
      </c>
      <c r="B225" s="91"/>
      <c r="C225" s="91"/>
      <c r="D225" s="91"/>
      <c r="E225" s="91"/>
      <c r="F225" s="91"/>
      <c r="G225" s="91"/>
      <c r="H225" s="91"/>
      <c r="I225" s="91"/>
      <c r="J225" s="91"/>
      <c r="K225" s="91"/>
      <c r="L225" s="24" t="s">
        <v>14</v>
      </c>
      <c r="M225" s="24"/>
      <c r="N225" s="24"/>
      <c r="O225" s="24"/>
      <c r="P225" s="24"/>
      <c r="Q225" s="66"/>
      <c r="R225" s="24"/>
      <c r="S225" s="24"/>
      <c r="T225" s="24"/>
      <c r="U225" s="24"/>
    </row>
    <row r="226" spans="1:26" s="134" customFormat="1" ht="18" x14ac:dyDescent="0.2">
      <c r="A226" s="8" t="s">
        <v>0</v>
      </c>
      <c r="B226" s="9">
        <v>1</v>
      </c>
      <c r="C226" s="9">
        <v>2</v>
      </c>
      <c r="D226" s="9">
        <v>3</v>
      </c>
      <c r="E226" s="9">
        <v>4</v>
      </c>
      <c r="F226" s="9">
        <v>5</v>
      </c>
      <c r="G226" s="9">
        <v>6</v>
      </c>
      <c r="H226" s="9">
        <v>7</v>
      </c>
      <c r="I226" s="9">
        <v>8</v>
      </c>
      <c r="J226" s="9">
        <v>9</v>
      </c>
      <c r="K226" s="9"/>
      <c r="L226" s="8" t="s">
        <v>0</v>
      </c>
      <c r="M226" s="9">
        <v>10</v>
      </c>
      <c r="N226" s="9">
        <v>11</v>
      </c>
      <c r="O226" s="9">
        <v>12</v>
      </c>
      <c r="P226" s="9">
        <v>13</v>
      </c>
      <c r="Q226" s="61">
        <v>14</v>
      </c>
      <c r="R226" s="9">
        <v>15</v>
      </c>
      <c r="S226" s="9">
        <v>16</v>
      </c>
      <c r="T226" s="9">
        <v>17</v>
      </c>
      <c r="U226" s="9">
        <v>18</v>
      </c>
      <c r="V226" s="91"/>
      <c r="W226" s="21"/>
      <c r="X226" s="163"/>
      <c r="Y226" s="163"/>
      <c r="Z226" s="163"/>
    </row>
    <row r="227" spans="1:26" ht="17" x14ac:dyDescent="0.2">
      <c r="A227" s="13" t="s">
        <v>169</v>
      </c>
      <c r="B227" s="57">
        <v>4</v>
      </c>
      <c r="C227" s="57">
        <v>4</v>
      </c>
      <c r="D227" s="57">
        <v>4</v>
      </c>
      <c r="E227" s="57">
        <v>2</v>
      </c>
      <c r="F227" s="57">
        <v>5</v>
      </c>
      <c r="G227" s="57">
        <v>5</v>
      </c>
      <c r="H227" s="57">
        <v>4</v>
      </c>
      <c r="I227" s="57">
        <v>3</v>
      </c>
      <c r="J227" s="57">
        <v>3</v>
      </c>
      <c r="K227" s="187">
        <f>SUM(B227:J227)</f>
        <v>34</v>
      </c>
      <c r="L227" s="13" t="s">
        <v>169</v>
      </c>
      <c r="M227" s="57">
        <v>4</v>
      </c>
      <c r="N227" s="57">
        <v>4</v>
      </c>
      <c r="O227" s="57">
        <v>3</v>
      </c>
      <c r="P227" s="57">
        <v>4</v>
      </c>
      <c r="Q227" s="57">
        <v>4</v>
      </c>
      <c r="R227" s="57">
        <v>2</v>
      </c>
      <c r="S227" s="57">
        <v>3</v>
      </c>
      <c r="T227" s="57">
        <v>6</v>
      </c>
      <c r="U227" s="57">
        <v>4</v>
      </c>
      <c r="V227" s="187">
        <f>SUM(M227:U227)</f>
        <v>34</v>
      </c>
    </row>
    <row r="228" spans="1:26" ht="16" x14ac:dyDescent="0.2">
      <c r="A228" s="157" t="s">
        <v>171</v>
      </c>
      <c r="B228" s="33">
        <v>4</v>
      </c>
      <c r="C228" s="33">
        <v>4</v>
      </c>
      <c r="D228" s="33">
        <v>5</v>
      </c>
      <c r="E228" s="33">
        <v>3</v>
      </c>
      <c r="F228" s="33">
        <v>6</v>
      </c>
      <c r="G228" s="33">
        <v>4</v>
      </c>
      <c r="H228" s="33">
        <v>5</v>
      </c>
      <c r="I228" s="33">
        <v>3</v>
      </c>
      <c r="J228" s="33">
        <v>5</v>
      </c>
      <c r="K228" s="173">
        <f>SUM(B228:J228)</f>
        <v>39</v>
      </c>
      <c r="L228" s="157" t="s">
        <v>171</v>
      </c>
      <c r="M228" s="33">
        <v>5</v>
      </c>
      <c r="N228" s="33">
        <v>4</v>
      </c>
      <c r="O228" s="33">
        <v>2</v>
      </c>
      <c r="P228" s="33">
        <v>4</v>
      </c>
      <c r="Q228" s="33">
        <v>6</v>
      </c>
      <c r="R228" s="33">
        <v>3</v>
      </c>
      <c r="S228" s="33">
        <v>2</v>
      </c>
      <c r="T228" s="33">
        <v>3</v>
      </c>
      <c r="U228" s="33">
        <v>4</v>
      </c>
      <c r="V228" s="173">
        <f>SUM(M228:U228)</f>
        <v>33</v>
      </c>
      <c r="W228" s="14"/>
    </row>
    <row r="229" spans="1:26" ht="16" x14ac:dyDescent="0.2">
      <c r="A229" s="126" t="s">
        <v>21</v>
      </c>
      <c r="B229" s="61" t="s">
        <v>4</v>
      </c>
      <c r="C229" s="61" t="s">
        <v>4</v>
      </c>
      <c r="D229" s="57">
        <v>1</v>
      </c>
      <c r="E229" s="57">
        <v>2</v>
      </c>
      <c r="F229" s="57">
        <v>3</v>
      </c>
      <c r="G229" s="57">
        <v>2</v>
      </c>
      <c r="H229" s="57">
        <v>3</v>
      </c>
      <c r="I229" s="61" t="s">
        <v>133</v>
      </c>
      <c r="J229" s="61" t="s">
        <v>133</v>
      </c>
      <c r="K229" s="132"/>
      <c r="L229" s="126" t="s">
        <v>27</v>
      </c>
      <c r="M229" s="57">
        <v>1</v>
      </c>
      <c r="N229" s="57">
        <v>1</v>
      </c>
      <c r="O229" s="61" t="s">
        <v>4</v>
      </c>
      <c r="P229" s="61" t="s">
        <v>4</v>
      </c>
      <c r="Q229" s="57">
        <v>1</v>
      </c>
      <c r="R229" s="57">
        <v>2</v>
      </c>
      <c r="S229" s="57">
        <v>1</v>
      </c>
      <c r="T229" s="61" t="s">
        <v>4</v>
      </c>
      <c r="U229" s="61" t="s">
        <v>4</v>
      </c>
      <c r="V229" s="11"/>
      <c r="W229" s="14"/>
    </row>
    <row r="230" spans="1:26" ht="18" x14ac:dyDescent="0.2">
      <c r="A230" s="126" t="s">
        <v>20</v>
      </c>
      <c r="B230" s="46" t="s">
        <v>174</v>
      </c>
      <c r="K230" s="132"/>
      <c r="L230" s="66" t="s">
        <v>25</v>
      </c>
      <c r="M230" s="46" t="s">
        <v>204</v>
      </c>
      <c r="S230" s="169"/>
      <c r="V230" s="19"/>
      <c r="W230" s="24"/>
    </row>
    <row r="231" spans="1:26" ht="18" x14ac:dyDescent="0.2">
      <c r="A231" s="126" t="s">
        <v>6</v>
      </c>
      <c r="B231" s="61" t="s">
        <v>4</v>
      </c>
      <c r="C231" s="61" t="s">
        <v>4</v>
      </c>
      <c r="D231" s="57">
        <v>1</v>
      </c>
      <c r="E231" s="57">
        <v>2</v>
      </c>
      <c r="F231" s="57">
        <v>3</v>
      </c>
      <c r="G231" s="57">
        <v>2</v>
      </c>
      <c r="H231" s="57">
        <v>3</v>
      </c>
      <c r="I231" s="57">
        <v>3</v>
      </c>
      <c r="J231" s="57">
        <v>4</v>
      </c>
      <c r="K231" s="19"/>
      <c r="L231" s="21" t="s">
        <v>6</v>
      </c>
      <c r="M231" s="57">
        <v>5</v>
      </c>
      <c r="N231" s="57">
        <v>5</v>
      </c>
      <c r="O231" s="57">
        <v>4</v>
      </c>
      <c r="P231" s="57">
        <v>4</v>
      </c>
      <c r="Q231" s="57">
        <v>5</v>
      </c>
      <c r="R231" s="15" t="s">
        <v>133</v>
      </c>
      <c r="S231" s="15" t="s">
        <v>133</v>
      </c>
      <c r="T231" s="15" t="s">
        <v>133</v>
      </c>
      <c r="U231" s="15" t="s">
        <v>133</v>
      </c>
      <c r="V231" s="132"/>
      <c r="W231" s="24"/>
    </row>
    <row r="232" spans="1:26" s="92" customFormat="1" ht="17.5" customHeight="1" x14ac:dyDescent="0.25">
      <c r="A232" s="21"/>
      <c r="B232" s="6"/>
      <c r="C232" s="6"/>
      <c r="D232" s="6"/>
      <c r="E232" s="6"/>
      <c r="F232" s="6"/>
      <c r="G232" s="6"/>
      <c r="H232" s="6"/>
      <c r="I232" s="6"/>
      <c r="J232" s="6"/>
      <c r="K232" s="19"/>
      <c r="L232" s="142" t="s">
        <v>22</v>
      </c>
      <c r="M232" s="46" t="s">
        <v>186</v>
      </c>
      <c r="N232" s="96"/>
      <c r="O232" s="96"/>
      <c r="P232" s="96"/>
      <c r="Q232" s="96"/>
      <c r="R232" s="96"/>
      <c r="S232" s="96"/>
      <c r="T232" s="7"/>
      <c r="U232" s="7"/>
      <c r="V232" s="132"/>
      <c r="W232" s="9"/>
      <c r="X232" s="162"/>
      <c r="Y232" s="162"/>
      <c r="Z232" s="162"/>
    </row>
    <row r="233" spans="1:26" s="92" customFormat="1" ht="21" customHeight="1" x14ac:dyDescent="0.25">
      <c r="A233" s="8" t="s">
        <v>0</v>
      </c>
      <c r="B233" s="9">
        <v>1</v>
      </c>
      <c r="C233" s="9">
        <v>2</v>
      </c>
      <c r="D233" s="9">
        <v>3</v>
      </c>
      <c r="E233" s="9">
        <v>4</v>
      </c>
      <c r="F233" s="9">
        <v>5</v>
      </c>
      <c r="G233" s="9">
        <v>6</v>
      </c>
      <c r="H233" s="9">
        <v>7</v>
      </c>
      <c r="I233" s="9">
        <v>8</v>
      </c>
      <c r="J233" s="9">
        <v>9</v>
      </c>
      <c r="K233" s="167"/>
      <c r="L233" s="8" t="s">
        <v>0</v>
      </c>
      <c r="M233" s="9">
        <v>10</v>
      </c>
      <c r="N233" s="9">
        <v>11</v>
      </c>
      <c r="O233" s="9">
        <v>12</v>
      </c>
      <c r="P233" s="9">
        <v>13</v>
      </c>
      <c r="Q233" s="61">
        <v>14</v>
      </c>
      <c r="R233" s="9">
        <v>15</v>
      </c>
      <c r="S233" s="9">
        <v>16</v>
      </c>
      <c r="T233" s="9">
        <v>17</v>
      </c>
      <c r="U233" s="9">
        <v>18</v>
      </c>
      <c r="V233" s="132"/>
      <c r="W233" s="15"/>
      <c r="X233" s="162"/>
      <c r="Y233" s="162"/>
      <c r="Z233" s="162"/>
    </row>
    <row r="234" spans="1:26" s="90" customFormat="1" ht="14" customHeight="1" x14ac:dyDescent="0.2">
      <c r="A234" s="13" t="s">
        <v>169</v>
      </c>
      <c r="B234" s="57">
        <v>4</v>
      </c>
      <c r="C234" s="57">
        <v>4</v>
      </c>
      <c r="D234" s="57">
        <v>4</v>
      </c>
      <c r="E234" s="57">
        <v>2</v>
      </c>
      <c r="F234" s="57">
        <v>5</v>
      </c>
      <c r="G234" s="57">
        <v>5</v>
      </c>
      <c r="H234" s="57">
        <v>4</v>
      </c>
      <c r="I234" s="57">
        <v>3</v>
      </c>
      <c r="J234" s="57">
        <v>3</v>
      </c>
      <c r="K234" s="187">
        <f>SUM(B234:J234)</f>
        <v>34</v>
      </c>
      <c r="L234" s="13" t="s">
        <v>169</v>
      </c>
      <c r="M234" s="57">
        <v>4</v>
      </c>
      <c r="N234" s="57">
        <v>4</v>
      </c>
      <c r="O234" s="57">
        <v>3</v>
      </c>
      <c r="P234" s="57">
        <v>4</v>
      </c>
      <c r="Q234" s="57">
        <v>4</v>
      </c>
      <c r="R234" s="57">
        <v>2</v>
      </c>
      <c r="S234" s="57">
        <v>3</v>
      </c>
      <c r="T234" s="57">
        <v>6</v>
      </c>
      <c r="U234" s="57">
        <v>4</v>
      </c>
      <c r="V234" s="187">
        <f>SUM(M234:U234)</f>
        <v>34</v>
      </c>
      <c r="W234" s="15"/>
      <c r="X234" s="84"/>
      <c r="Y234" s="84"/>
      <c r="Z234" s="84"/>
    </row>
    <row r="235" spans="1:26" ht="17" x14ac:dyDescent="0.2">
      <c r="A235" s="189" t="s">
        <v>170</v>
      </c>
      <c r="B235" s="33">
        <v>4</v>
      </c>
      <c r="C235" s="33">
        <v>5</v>
      </c>
      <c r="D235" s="33">
        <v>5</v>
      </c>
      <c r="E235" s="33">
        <v>3</v>
      </c>
      <c r="F235" s="33">
        <v>4</v>
      </c>
      <c r="G235" s="33">
        <v>4</v>
      </c>
      <c r="H235" s="33">
        <v>5</v>
      </c>
      <c r="I235" s="33">
        <v>2</v>
      </c>
      <c r="J235" s="33">
        <v>6</v>
      </c>
      <c r="K235" s="173">
        <f>SUM(B235:J235)</f>
        <v>38</v>
      </c>
      <c r="L235" s="189" t="s">
        <v>170</v>
      </c>
      <c r="M235" s="33">
        <v>4</v>
      </c>
      <c r="N235" s="33">
        <v>5</v>
      </c>
      <c r="O235" s="33">
        <v>3</v>
      </c>
      <c r="P235" s="33">
        <v>5</v>
      </c>
      <c r="Q235" s="33">
        <v>7</v>
      </c>
      <c r="R235" s="33">
        <v>3</v>
      </c>
      <c r="S235" s="33">
        <v>5</v>
      </c>
      <c r="T235" s="33">
        <v>4</v>
      </c>
      <c r="U235" s="33">
        <v>4</v>
      </c>
      <c r="V235" s="173">
        <f>SUM(M235:U235)</f>
        <v>40</v>
      </c>
    </row>
    <row r="236" spans="1:26" ht="16" x14ac:dyDescent="0.2">
      <c r="A236" s="21" t="s">
        <v>21</v>
      </c>
      <c r="B236" s="61" t="s">
        <v>4</v>
      </c>
      <c r="C236" s="57">
        <v>1</v>
      </c>
      <c r="D236" s="57">
        <v>2</v>
      </c>
      <c r="E236" s="57">
        <v>3</v>
      </c>
      <c r="F236" s="57">
        <v>2</v>
      </c>
      <c r="G236" s="57">
        <v>1</v>
      </c>
      <c r="H236" s="57">
        <v>2</v>
      </c>
      <c r="I236" s="57">
        <v>1</v>
      </c>
      <c r="J236" s="57">
        <v>2</v>
      </c>
      <c r="K236" s="19"/>
      <c r="L236" s="126" t="s">
        <v>27</v>
      </c>
      <c r="M236" s="61" t="s">
        <v>4</v>
      </c>
      <c r="N236" s="57">
        <v>1</v>
      </c>
      <c r="O236" s="57">
        <v>1</v>
      </c>
      <c r="P236" s="57">
        <v>2</v>
      </c>
      <c r="Q236" s="57">
        <v>3</v>
      </c>
      <c r="R236" s="57">
        <v>4</v>
      </c>
      <c r="S236" s="15" t="s">
        <v>133</v>
      </c>
      <c r="T236" s="15" t="s">
        <v>133</v>
      </c>
      <c r="U236" s="15" t="s">
        <v>133</v>
      </c>
      <c r="V236" s="11"/>
    </row>
    <row r="237" spans="1:26" ht="18" x14ac:dyDescent="0.2">
      <c r="A237" s="66" t="s">
        <v>20</v>
      </c>
      <c r="B237" s="46" t="s">
        <v>195</v>
      </c>
      <c r="C237" s="18"/>
      <c r="D237" s="18"/>
      <c r="E237" s="18"/>
      <c r="F237" s="18"/>
      <c r="G237" s="18"/>
      <c r="H237" s="18"/>
      <c r="I237" s="18"/>
      <c r="J237" s="18"/>
      <c r="K237" s="19"/>
      <c r="L237" s="66" t="s">
        <v>25</v>
      </c>
      <c r="M237" s="46" t="s">
        <v>187</v>
      </c>
      <c r="S237" s="169"/>
      <c r="U237" s="18"/>
      <c r="V237" s="19"/>
    </row>
    <row r="238" spans="1:26" ht="16" x14ac:dyDescent="0.2">
      <c r="A238" s="21" t="s">
        <v>6</v>
      </c>
      <c r="B238" s="61" t="s">
        <v>4</v>
      </c>
      <c r="C238" s="57">
        <v>1</v>
      </c>
      <c r="D238" s="57">
        <v>2</v>
      </c>
      <c r="E238" s="57">
        <v>3</v>
      </c>
      <c r="F238" s="57">
        <v>2</v>
      </c>
      <c r="G238" s="57">
        <v>1</v>
      </c>
      <c r="H238" s="57">
        <v>2</v>
      </c>
      <c r="I238" s="57">
        <v>1</v>
      </c>
      <c r="J238" s="57">
        <v>2</v>
      </c>
      <c r="K238" s="132"/>
      <c r="L238" s="21" t="s">
        <v>6</v>
      </c>
      <c r="M238" s="57">
        <v>2</v>
      </c>
      <c r="N238" s="57">
        <v>3</v>
      </c>
      <c r="O238" s="57">
        <v>3</v>
      </c>
      <c r="P238" s="12">
        <v>4</v>
      </c>
      <c r="Q238" s="12">
        <v>5</v>
      </c>
      <c r="R238" s="15" t="s">
        <v>133</v>
      </c>
      <c r="S238" s="15" t="s">
        <v>133</v>
      </c>
      <c r="T238" s="15" t="s">
        <v>133</v>
      </c>
      <c r="U238" s="15" t="s">
        <v>133</v>
      </c>
      <c r="V238" s="132"/>
    </row>
    <row r="239" spans="1:26" ht="18" x14ac:dyDescent="0.2">
      <c r="A239" s="21"/>
      <c r="K239" s="132"/>
      <c r="L239" s="142" t="s">
        <v>22</v>
      </c>
      <c r="M239" s="46" t="s">
        <v>186</v>
      </c>
      <c r="N239" s="96"/>
      <c r="O239" s="96"/>
      <c r="P239" s="96"/>
      <c r="Q239" s="96"/>
      <c r="R239" s="96"/>
      <c r="S239" s="96"/>
      <c r="V239" s="19"/>
      <c r="W239" s="9"/>
    </row>
    <row r="240" spans="1:26" ht="16" x14ac:dyDescent="0.2">
      <c r="A240" s="8" t="s">
        <v>0</v>
      </c>
      <c r="B240" s="9">
        <v>1</v>
      </c>
      <c r="C240" s="9">
        <v>2</v>
      </c>
      <c r="D240" s="9">
        <v>3</v>
      </c>
      <c r="E240" s="9">
        <v>4</v>
      </c>
      <c r="F240" s="9">
        <v>5</v>
      </c>
      <c r="G240" s="9">
        <v>6</v>
      </c>
      <c r="H240" s="9">
        <v>7</v>
      </c>
      <c r="I240" s="9">
        <v>8</v>
      </c>
      <c r="J240" s="9">
        <v>9</v>
      </c>
      <c r="K240" s="167"/>
      <c r="L240" s="8" t="s">
        <v>0</v>
      </c>
      <c r="M240" s="9">
        <v>10</v>
      </c>
      <c r="N240" s="9">
        <v>11</v>
      </c>
      <c r="O240" s="9">
        <v>12</v>
      </c>
      <c r="P240" s="9">
        <v>13</v>
      </c>
      <c r="Q240" s="61">
        <v>14</v>
      </c>
      <c r="R240" s="9">
        <v>15</v>
      </c>
      <c r="S240" s="9">
        <v>16</v>
      </c>
      <c r="T240" s="9">
        <v>17</v>
      </c>
      <c r="U240" s="9">
        <v>18</v>
      </c>
      <c r="V240" s="19"/>
    </row>
    <row r="241" spans="1:27" s="90" customFormat="1" ht="14" customHeight="1" x14ac:dyDescent="0.2">
      <c r="A241" s="13" t="s">
        <v>169</v>
      </c>
      <c r="B241" s="57">
        <v>4</v>
      </c>
      <c r="C241" s="57">
        <v>4</v>
      </c>
      <c r="D241" s="57">
        <v>4</v>
      </c>
      <c r="E241" s="57">
        <v>2</v>
      </c>
      <c r="F241" s="57">
        <v>5</v>
      </c>
      <c r="G241" s="57">
        <v>5</v>
      </c>
      <c r="H241" s="57">
        <v>4</v>
      </c>
      <c r="I241" s="57">
        <v>3</v>
      </c>
      <c r="J241" s="57">
        <v>3</v>
      </c>
      <c r="K241" s="187">
        <f>SUM(B241:J241)</f>
        <v>34</v>
      </c>
      <c r="L241" s="13" t="s">
        <v>169</v>
      </c>
      <c r="M241" s="57">
        <v>4</v>
      </c>
      <c r="N241" s="57">
        <v>4</v>
      </c>
      <c r="O241" s="57">
        <v>3</v>
      </c>
      <c r="P241" s="57">
        <v>4</v>
      </c>
      <c r="Q241" s="57">
        <v>4</v>
      </c>
      <c r="R241" s="57">
        <v>2</v>
      </c>
      <c r="S241" s="57">
        <v>3</v>
      </c>
      <c r="T241" s="57">
        <v>6</v>
      </c>
      <c r="U241" s="57">
        <v>4</v>
      </c>
      <c r="V241" s="187">
        <f>SUM(M241:U241)</f>
        <v>34</v>
      </c>
      <c r="W241" s="15"/>
      <c r="X241" s="84"/>
      <c r="Y241" s="84"/>
      <c r="Z241" s="84"/>
    </row>
    <row r="242" spans="1:27" ht="17" x14ac:dyDescent="0.2">
      <c r="A242" s="97" t="s">
        <v>166</v>
      </c>
      <c r="B242" s="166">
        <v>5</v>
      </c>
      <c r="C242" s="166">
        <v>5</v>
      </c>
      <c r="D242" s="166">
        <v>5</v>
      </c>
      <c r="E242" s="166">
        <v>2</v>
      </c>
      <c r="F242" s="166">
        <v>4</v>
      </c>
      <c r="G242" s="166">
        <v>3</v>
      </c>
      <c r="H242" s="166">
        <v>5</v>
      </c>
      <c r="I242" s="166">
        <v>4</v>
      </c>
      <c r="J242" s="166">
        <v>5</v>
      </c>
      <c r="K242" s="179">
        <f>SUM(B242:J242)</f>
        <v>38</v>
      </c>
      <c r="L242" s="97" t="s">
        <v>166</v>
      </c>
      <c r="M242" s="166">
        <v>4</v>
      </c>
      <c r="N242" s="166">
        <v>6</v>
      </c>
      <c r="O242" s="166">
        <v>2</v>
      </c>
      <c r="P242" s="166">
        <v>5</v>
      </c>
      <c r="Q242" s="166">
        <v>4</v>
      </c>
      <c r="R242" s="166">
        <v>2</v>
      </c>
      <c r="S242" s="166">
        <v>4</v>
      </c>
      <c r="T242" s="166">
        <v>4</v>
      </c>
      <c r="U242" s="166">
        <v>4</v>
      </c>
      <c r="V242" s="179">
        <f>SUM(M242:U242)</f>
        <v>35</v>
      </c>
    </row>
    <row r="243" spans="1:27" ht="16" x14ac:dyDescent="0.2">
      <c r="A243" s="21" t="s">
        <v>21</v>
      </c>
      <c r="B243" s="57">
        <v>1</v>
      </c>
      <c r="C243" s="57">
        <v>2</v>
      </c>
      <c r="D243" s="57">
        <v>3</v>
      </c>
      <c r="E243" s="57">
        <v>3</v>
      </c>
      <c r="F243" s="57">
        <v>2</v>
      </c>
      <c r="G243" s="57">
        <v>1</v>
      </c>
      <c r="H243" s="57">
        <v>2</v>
      </c>
      <c r="I243" s="57">
        <v>3</v>
      </c>
      <c r="J243" s="57">
        <v>4</v>
      </c>
      <c r="K243" s="96"/>
      <c r="L243" s="126" t="s">
        <v>27</v>
      </c>
      <c r="M243" s="61" t="s">
        <v>4</v>
      </c>
      <c r="N243" s="57">
        <v>1</v>
      </c>
      <c r="O243" s="61" t="s">
        <v>4</v>
      </c>
      <c r="P243" s="57">
        <v>1</v>
      </c>
      <c r="Q243" s="57">
        <v>1</v>
      </c>
      <c r="R243" s="57">
        <v>1</v>
      </c>
      <c r="S243" s="57">
        <v>2</v>
      </c>
      <c r="T243" s="57">
        <v>1</v>
      </c>
      <c r="U243" s="57">
        <v>1</v>
      </c>
      <c r="V243" s="132"/>
    </row>
    <row r="244" spans="1:27" ht="18" x14ac:dyDescent="0.2">
      <c r="A244" s="66" t="s">
        <v>20</v>
      </c>
      <c r="B244" s="46" t="s">
        <v>173</v>
      </c>
      <c r="J244" s="14"/>
      <c r="K244" s="14"/>
      <c r="L244" s="66" t="s">
        <v>25</v>
      </c>
      <c r="M244" s="46" t="s">
        <v>190</v>
      </c>
      <c r="N244" s="14"/>
      <c r="O244" s="14"/>
      <c r="P244" s="14"/>
      <c r="Q244" s="21"/>
      <c r="R244" s="14"/>
      <c r="S244" s="14"/>
      <c r="T244" s="14"/>
      <c r="U244" s="14"/>
      <c r="V244" s="167"/>
    </row>
    <row r="245" spans="1:27" ht="17.5" customHeight="1" x14ac:dyDescent="0.2">
      <c r="A245" s="21" t="s">
        <v>6</v>
      </c>
      <c r="B245" s="57">
        <v>1</v>
      </c>
      <c r="C245" s="57">
        <v>2</v>
      </c>
      <c r="D245" s="57">
        <v>3</v>
      </c>
      <c r="E245" s="57">
        <v>3</v>
      </c>
      <c r="F245" s="57">
        <v>2</v>
      </c>
      <c r="G245" s="57">
        <v>1</v>
      </c>
      <c r="H245" s="57">
        <v>2</v>
      </c>
      <c r="I245" s="57">
        <v>3</v>
      </c>
      <c r="J245" s="57">
        <v>4</v>
      </c>
      <c r="L245" s="21" t="s">
        <v>6</v>
      </c>
      <c r="M245" s="57">
        <v>4</v>
      </c>
      <c r="N245" s="57">
        <v>5</v>
      </c>
      <c r="O245" s="57">
        <v>4</v>
      </c>
      <c r="P245" s="57">
        <v>5</v>
      </c>
      <c r="Q245" s="57">
        <v>5</v>
      </c>
      <c r="R245" s="61" t="s">
        <v>133</v>
      </c>
      <c r="S245" s="61" t="s">
        <v>133</v>
      </c>
      <c r="T245" s="61" t="s">
        <v>133</v>
      </c>
      <c r="U245" s="61" t="s">
        <v>133</v>
      </c>
      <c r="V245" s="132"/>
    </row>
    <row r="246" spans="1:27" s="90" customFormat="1" ht="17.5" customHeight="1" x14ac:dyDescent="0.2">
      <c r="A246" s="97"/>
      <c r="B246" s="140"/>
      <c r="C246" s="6"/>
      <c r="D246" s="6"/>
      <c r="E246" s="6"/>
      <c r="F246" s="6"/>
      <c r="G246" s="6"/>
      <c r="H246" s="6"/>
      <c r="I246" s="6"/>
      <c r="J246" s="6"/>
      <c r="K246" s="6"/>
      <c r="L246" s="142" t="s">
        <v>22</v>
      </c>
      <c r="M246" s="46" t="s">
        <v>186</v>
      </c>
      <c r="N246" s="96"/>
      <c r="O246" s="96"/>
      <c r="P246" s="96"/>
      <c r="Q246" s="96"/>
      <c r="R246" s="96"/>
      <c r="S246" s="96"/>
      <c r="T246" s="7"/>
      <c r="U246" s="7"/>
      <c r="V246" s="168"/>
      <c r="W246" s="9"/>
      <c r="X246" s="84"/>
      <c r="Y246" s="84"/>
      <c r="Z246" s="84"/>
    </row>
    <row r="247" spans="1:27" ht="17.5" customHeight="1" x14ac:dyDescent="0.2">
      <c r="A247" s="8" t="s">
        <v>0</v>
      </c>
      <c r="B247" s="9">
        <v>1</v>
      </c>
      <c r="C247" s="9">
        <v>2</v>
      </c>
      <c r="D247" s="9">
        <v>3</v>
      </c>
      <c r="E247" s="9">
        <v>4</v>
      </c>
      <c r="F247" s="9">
        <v>5</v>
      </c>
      <c r="G247" s="9">
        <v>6</v>
      </c>
      <c r="H247" s="9">
        <v>7</v>
      </c>
      <c r="I247" s="9">
        <v>8</v>
      </c>
      <c r="J247" s="9">
        <v>9</v>
      </c>
      <c r="K247" s="9"/>
      <c r="L247" s="8" t="s">
        <v>0</v>
      </c>
      <c r="M247" s="9">
        <v>10</v>
      </c>
      <c r="N247" s="9">
        <v>11</v>
      </c>
      <c r="O247" s="9">
        <v>12</v>
      </c>
      <c r="P247" s="9">
        <v>13</v>
      </c>
      <c r="Q247" s="61">
        <v>14</v>
      </c>
      <c r="R247" s="9">
        <v>15</v>
      </c>
      <c r="S247" s="9">
        <v>16</v>
      </c>
      <c r="T247" s="9">
        <v>17</v>
      </c>
      <c r="U247" s="9">
        <v>18</v>
      </c>
      <c r="V247" s="100"/>
    </row>
    <row r="248" spans="1:27" ht="17.5" customHeight="1" x14ac:dyDescent="0.2">
      <c r="A248" s="13" t="s">
        <v>169</v>
      </c>
      <c r="B248" s="57">
        <v>4</v>
      </c>
      <c r="C248" s="57">
        <v>4</v>
      </c>
      <c r="D248" s="57">
        <v>4</v>
      </c>
      <c r="E248" s="57">
        <v>2</v>
      </c>
      <c r="F248" s="57">
        <v>5</v>
      </c>
      <c r="G248" s="57">
        <v>5</v>
      </c>
      <c r="H248" s="57">
        <v>4</v>
      </c>
      <c r="I248" s="57">
        <v>3</v>
      </c>
      <c r="J248" s="57">
        <v>3</v>
      </c>
      <c r="K248" s="187">
        <f>SUM(B248:J248)</f>
        <v>34</v>
      </c>
      <c r="L248" s="13" t="s">
        <v>169</v>
      </c>
      <c r="M248" s="57">
        <v>4</v>
      </c>
      <c r="N248" s="57">
        <v>4</v>
      </c>
      <c r="O248" s="57">
        <v>3</v>
      </c>
      <c r="P248" s="57">
        <v>4</v>
      </c>
      <c r="Q248" s="57">
        <v>4</v>
      </c>
      <c r="R248" s="57">
        <v>2</v>
      </c>
      <c r="S248" s="57">
        <v>3</v>
      </c>
      <c r="T248" s="57">
        <v>6</v>
      </c>
      <c r="U248" s="57">
        <v>4</v>
      </c>
      <c r="V248" s="187">
        <f>SUM(M248:U248)</f>
        <v>34</v>
      </c>
    </row>
    <row r="249" spans="1:27" ht="17" x14ac:dyDescent="0.2">
      <c r="A249" s="97" t="s">
        <v>165</v>
      </c>
      <c r="B249" s="166">
        <v>5</v>
      </c>
      <c r="C249" s="166">
        <v>3</v>
      </c>
      <c r="D249" s="166">
        <v>3</v>
      </c>
      <c r="E249" s="166">
        <v>4</v>
      </c>
      <c r="F249" s="166">
        <v>5</v>
      </c>
      <c r="G249" s="166">
        <v>4</v>
      </c>
      <c r="H249" s="166">
        <v>4</v>
      </c>
      <c r="I249" s="166">
        <v>3</v>
      </c>
      <c r="J249" s="166">
        <v>4</v>
      </c>
      <c r="K249" s="166">
        <f>SUM(B249:J249)</f>
        <v>35</v>
      </c>
      <c r="L249" s="97" t="s">
        <v>165</v>
      </c>
      <c r="M249" s="166">
        <v>4</v>
      </c>
      <c r="N249" s="166">
        <v>5</v>
      </c>
      <c r="O249" s="166">
        <v>3</v>
      </c>
      <c r="P249" s="166">
        <v>5</v>
      </c>
      <c r="Q249" s="166">
        <v>5</v>
      </c>
      <c r="R249" s="166">
        <v>4</v>
      </c>
      <c r="S249" s="166">
        <v>4</v>
      </c>
      <c r="T249" s="166">
        <v>6</v>
      </c>
      <c r="U249" s="166">
        <v>4</v>
      </c>
      <c r="V249" s="179">
        <f>SUM(M249:U249)</f>
        <v>40</v>
      </c>
    </row>
    <row r="250" spans="1:27" ht="16" x14ac:dyDescent="0.2">
      <c r="A250" s="21" t="s">
        <v>21</v>
      </c>
      <c r="B250" s="57">
        <v>1</v>
      </c>
      <c r="C250" s="61" t="s">
        <v>4</v>
      </c>
      <c r="D250" s="166">
        <v>1</v>
      </c>
      <c r="E250" s="61" t="s">
        <v>4</v>
      </c>
      <c r="F250" s="61" t="s">
        <v>4</v>
      </c>
      <c r="G250" s="166">
        <v>1</v>
      </c>
      <c r="H250" s="166">
        <v>1</v>
      </c>
      <c r="I250" s="166">
        <v>1</v>
      </c>
      <c r="J250" s="61" t="s">
        <v>4</v>
      </c>
      <c r="K250" s="9"/>
      <c r="L250" s="126" t="s">
        <v>27</v>
      </c>
      <c r="M250" s="61" t="s">
        <v>4</v>
      </c>
      <c r="N250" s="57">
        <v>1</v>
      </c>
      <c r="O250" s="57">
        <v>1</v>
      </c>
      <c r="P250" s="57">
        <v>2</v>
      </c>
      <c r="Q250" s="57">
        <v>3</v>
      </c>
      <c r="R250" s="57">
        <v>4</v>
      </c>
      <c r="S250" s="61" t="s">
        <v>133</v>
      </c>
      <c r="T250" s="61" t="s">
        <v>133</v>
      </c>
      <c r="U250" s="61" t="s">
        <v>133</v>
      </c>
      <c r="V250" s="18"/>
    </row>
    <row r="251" spans="1:27" ht="18" x14ac:dyDescent="0.2">
      <c r="A251" s="66" t="s">
        <v>20</v>
      </c>
      <c r="B251" s="157" t="s">
        <v>175</v>
      </c>
      <c r="C251" s="79"/>
      <c r="D251" s="79"/>
      <c r="E251" s="79"/>
      <c r="F251" s="79"/>
      <c r="G251" s="79"/>
      <c r="H251" s="79"/>
      <c r="I251" s="79"/>
      <c r="J251" s="79"/>
      <c r="K251" s="12"/>
      <c r="L251" s="66" t="s">
        <v>25</v>
      </c>
      <c r="M251" s="46" t="s">
        <v>188</v>
      </c>
      <c r="U251" s="12"/>
      <c r="V251" s="18"/>
    </row>
    <row r="252" spans="1:27" ht="16" x14ac:dyDescent="0.2">
      <c r="A252" s="21" t="s">
        <v>6</v>
      </c>
      <c r="B252" s="57">
        <v>1</v>
      </c>
      <c r="C252" s="61" t="s">
        <v>4</v>
      </c>
      <c r="D252" s="166">
        <v>1</v>
      </c>
      <c r="E252" s="61" t="s">
        <v>4</v>
      </c>
      <c r="F252" s="61" t="s">
        <v>4</v>
      </c>
      <c r="G252" s="166">
        <v>1</v>
      </c>
      <c r="H252" s="166">
        <v>1</v>
      </c>
      <c r="I252" s="166">
        <v>1</v>
      </c>
      <c r="J252" s="61" t="s">
        <v>4</v>
      </c>
      <c r="K252" s="14"/>
      <c r="L252" s="21" t="s">
        <v>6</v>
      </c>
      <c r="M252" s="61" t="s">
        <v>4</v>
      </c>
      <c r="N252" s="57">
        <v>1</v>
      </c>
      <c r="O252" s="57">
        <v>1</v>
      </c>
      <c r="P252" s="57">
        <v>2</v>
      </c>
      <c r="Q252" s="57">
        <v>3</v>
      </c>
      <c r="R252" s="57">
        <v>4</v>
      </c>
      <c r="S252" s="61" t="s">
        <v>133</v>
      </c>
      <c r="T252" s="61" t="s">
        <v>133</v>
      </c>
      <c r="U252" s="61" t="s">
        <v>133</v>
      </c>
      <c r="V252" s="9"/>
    </row>
    <row r="253" spans="1:27" ht="18" x14ac:dyDescent="0.2">
      <c r="A253" s="97"/>
      <c r="B253" s="96"/>
      <c r="C253" s="96"/>
      <c r="D253" s="96"/>
      <c r="E253" s="96"/>
      <c r="F253" s="96"/>
      <c r="G253" s="96"/>
      <c r="H253" s="96"/>
      <c r="I253" s="96"/>
      <c r="J253" s="96"/>
      <c r="K253" s="96"/>
      <c r="L253" s="142" t="s">
        <v>22</v>
      </c>
      <c r="M253" s="46" t="s">
        <v>145</v>
      </c>
      <c r="N253" s="96"/>
      <c r="O253" s="96"/>
      <c r="P253" s="96"/>
      <c r="Q253" s="96"/>
      <c r="R253" s="96"/>
      <c r="S253" s="96"/>
      <c r="V253" s="12"/>
    </row>
    <row r="256" spans="1:27" s="89" customFormat="1" ht="24" customHeight="1" x14ac:dyDescent="0.25">
      <c r="A256" s="24" t="s">
        <v>69</v>
      </c>
      <c r="B256" s="91"/>
      <c r="C256" s="91"/>
      <c r="D256" s="91"/>
      <c r="E256" s="91"/>
      <c r="F256" s="91"/>
      <c r="G256" s="91"/>
      <c r="H256" s="91"/>
      <c r="I256" s="91"/>
      <c r="J256" s="91"/>
      <c r="K256" s="91"/>
      <c r="L256" s="24" t="s">
        <v>73</v>
      </c>
      <c r="M256" s="7"/>
      <c r="N256" s="24"/>
      <c r="O256" s="24"/>
      <c r="P256" s="24"/>
      <c r="Q256" s="66"/>
      <c r="R256" s="24"/>
      <c r="S256" s="131" t="s">
        <v>70</v>
      </c>
      <c r="T256" s="24"/>
      <c r="U256" s="24"/>
      <c r="V256" s="91"/>
      <c r="W256" s="4"/>
      <c r="X256" s="103"/>
      <c r="Y256" s="105"/>
      <c r="Z256" s="105"/>
      <c r="AA256" s="104"/>
    </row>
    <row r="257" spans="1:23" ht="24" customHeight="1" x14ac:dyDescent="0.2">
      <c r="A257" s="24" t="s">
        <v>14</v>
      </c>
      <c r="B257" s="91"/>
      <c r="C257" s="91"/>
      <c r="D257" s="91"/>
      <c r="E257" s="91"/>
      <c r="F257" s="91"/>
      <c r="G257" s="91"/>
      <c r="H257" s="91"/>
      <c r="I257" s="91"/>
      <c r="J257" s="91"/>
      <c r="K257" s="91"/>
      <c r="L257" s="24" t="s">
        <v>14</v>
      </c>
      <c r="M257" s="24"/>
      <c r="N257" s="24"/>
      <c r="O257" s="24"/>
      <c r="P257" s="24"/>
      <c r="Q257" s="66"/>
      <c r="R257" s="24"/>
      <c r="S257" s="24"/>
      <c r="T257" s="24"/>
      <c r="U257" s="24"/>
    </row>
    <row r="258" spans="1:23" ht="17" x14ac:dyDescent="0.2">
      <c r="A258" s="8" t="s">
        <v>0</v>
      </c>
      <c r="B258" s="9">
        <v>1</v>
      </c>
      <c r="C258" s="9">
        <v>2</v>
      </c>
      <c r="D258" s="9">
        <v>3</v>
      </c>
      <c r="E258" s="9">
        <v>4</v>
      </c>
      <c r="F258" s="9">
        <v>5</v>
      </c>
      <c r="G258" s="9">
        <v>6</v>
      </c>
      <c r="H258" s="9">
        <v>7</v>
      </c>
      <c r="I258" s="9">
        <v>8</v>
      </c>
      <c r="J258" s="9">
        <v>9</v>
      </c>
      <c r="K258" s="9"/>
      <c r="L258" s="8" t="s">
        <v>0</v>
      </c>
      <c r="M258" s="9">
        <v>10</v>
      </c>
      <c r="N258" s="9">
        <v>11</v>
      </c>
      <c r="O258" s="9">
        <v>12</v>
      </c>
      <c r="P258" s="9">
        <v>13</v>
      </c>
      <c r="Q258" s="61">
        <v>14</v>
      </c>
      <c r="R258" s="9">
        <v>15</v>
      </c>
      <c r="S258" s="9">
        <v>16</v>
      </c>
      <c r="T258" s="9">
        <v>17</v>
      </c>
      <c r="U258" s="9">
        <v>18</v>
      </c>
      <c r="V258" s="9"/>
      <c r="W258" s="13"/>
    </row>
    <row r="259" spans="1:23" ht="17" x14ac:dyDescent="0.2">
      <c r="A259" s="97" t="s">
        <v>166</v>
      </c>
      <c r="B259" s="166">
        <v>5</v>
      </c>
      <c r="C259" s="166">
        <v>5</v>
      </c>
      <c r="D259" s="166">
        <v>5</v>
      </c>
      <c r="E259" s="166">
        <v>2</v>
      </c>
      <c r="F259" s="166">
        <v>4</v>
      </c>
      <c r="G259" s="166">
        <v>3</v>
      </c>
      <c r="H259" s="166">
        <v>5</v>
      </c>
      <c r="I259" s="166">
        <v>4</v>
      </c>
      <c r="J259" s="166">
        <v>5</v>
      </c>
      <c r="K259" s="179">
        <f>SUM(B259:J259)</f>
        <v>38</v>
      </c>
      <c r="L259" s="97" t="s">
        <v>166</v>
      </c>
      <c r="M259" s="166">
        <v>4</v>
      </c>
      <c r="N259" s="166">
        <v>6</v>
      </c>
      <c r="O259" s="166">
        <v>2</v>
      </c>
      <c r="P259" s="166">
        <v>5</v>
      </c>
      <c r="Q259" s="166">
        <v>4</v>
      </c>
      <c r="R259" s="166">
        <v>2</v>
      </c>
      <c r="S259" s="166">
        <v>4</v>
      </c>
      <c r="T259" s="166">
        <v>4</v>
      </c>
      <c r="U259" s="166">
        <v>4</v>
      </c>
      <c r="V259" s="179">
        <f>SUM(M259:U259)</f>
        <v>35</v>
      </c>
      <c r="W259" s="20"/>
    </row>
    <row r="260" spans="1:23" ht="17" x14ac:dyDescent="0.2">
      <c r="A260" s="189" t="s">
        <v>170</v>
      </c>
      <c r="B260" s="33">
        <v>4</v>
      </c>
      <c r="C260" s="33">
        <v>5</v>
      </c>
      <c r="D260" s="33">
        <v>5</v>
      </c>
      <c r="E260" s="33">
        <v>3</v>
      </c>
      <c r="F260" s="33">
        <v>4</v>
      </c>
      <c r="G260" s="33">
        <v>4</v>
      </c>
      <c r="H260" s="33">
        <v>5</v>
      </c>
      <c r="I260" s="33">
        <v>2</v>
      </c>
      <c r="J260" s="33">
        <v>6</v>
      </c>
      <c r="K260" s="173">
        <f>SUM(B260:J260)</f>
        <v>38</v>
      </c>
      <c r="L260" s="189" t="s">
        <v>170</v>
      </c>
      <c r="M260" s="33">
        <v>4</v>
      </c>
      <c r="N260" s="33">
        <v>5</v>
      </c>
      <c r="O260" s="33">
        <v>3</v>
      </c>
      <c r="P260" s="33">
        <v>5</v>
      </c>
      <c r="Q260" s="33">
        <v>7</v>
      </c>
      <c r="R260" s="33">
        <v>3</v>
      </c>
      <c r="S260" s="33">
        <v>5</v>
      </c>
      <c r="T260" s="33">
        <v>4</v>
      </c>
      <c r="U260" s="33">
        <v>4</v>
      </c>
      <c r="V260" s="173">
        <f>SUM(M260:U260)</f>
        <v>40</v>
      </c>
      <c r="W260" s="20"/>
    </row>
    <row r="261" spans="1:23" ht="16" x14ac:dyDescent="0.2">
      <c r="A261" s="126" t="s">
        <v>21</v>
      </c>
      <c r="B261" s="33">
        <v>1</v>
      </c>
      <c r="C261" s="33">
        <v>1</v>
      </c>
      <c r="D261" s="33">
        <v>1</v>
      </c>
      <c r="E261" s="61" t="s">
        <v>4</v>
      </c>
      <c r="F261" s="61" t="s">
        <v>4</v>
      </c>
      <c r="G261" s="166">
        <v>1</v>
      </c>
      <c r="H261" s="166">
        <v>1</v>
      </c>
      <c r="I261" s="61" t="s">
        <v>4</v>
      </c>
      <c r="J261" s="166">
        <v>1</v>
      </c>
      <c r="K261" s="59"/>
      <c r="L261" s="126" t="s">
        <v>27</v>
      </c>
      <c r="M261" s="61" t="s">
        <v>4</v>
      </c>
      <c r="N261" s="33">
        <v>1</v>
      </c>
      <c r="O261" s="61" t="s">
        <v>4</v>
      </c>
      <c r="P261" s="61" t="s">
        <v>4</v>
      </c>
      <c r="Q261" s="166">
        <v>1</v>
      </c>
      <c r="R261" s="166">
        <v>2</v>
      </c>
      <c r="S261" s="166">
        <v>3</v>
      </c>
      <c r="T261" s="61" t="s">
        <v>133</v>
      </c>
      <c r="U261" s="61" t="s">
        <v>133</v>
      </c>
      <c r="V261" s="59"/>
      <c r="W261" s="21"/>
    </row>
    <row r="262" spans="1:23" ht="18" x14ac:dyDescent="0.2">
      <c r="A262" s="126" t="s">
        <v>20</v>
      </c>
      <c r="B262" s="171" t="s">
        <v>179</v>
      </c>
      <c r="C262" s="79"/>
      <c r="D262" s="79"/>
      <c r="E262" s="79"/>
      <c r="F262" s="79"/>
      <c r="G262" s="79"/>
      <c r="H262" s="79"/>
      <c r="I262" s="79"/>
      <c r="J262" s="79"/>
      <c r="K262" s="79"/>
      <c r="L262" s="66" t="s">
        <v>25</v>
      </c>
      <c r="M262" s="171" t="s">
        <v>191</v>
      </c>
      <c r="N262" s="84"/>
      <c r="O262" s="84"/>
      <c r="P262" s="84"/>
      <c r="Q262" s="130"/>
      <c r="R262" s="84"/>
      <c r="S262" s="176"/>
      <c r="T262" s="84"/>
      <c r="U262" s="79"/>
      <c r="V262" s="79"/>
      <c r="W262" s="21"/>
    </row>
    <row r="263" spans="1:23" ht="16" x14ac:dyDescent="0.2">
      <c r="A263" s="126" t="s">
        <v>6</v>
      </c>
      <c r="B263" s="33">
        <v>1</v>
      </c>
      <c r="C263" s="33">
        <v>1</v>
      </c>
      <c r="D263" s="33">
        <v>1</v>
      </c>
      <c r="E263" s="61" t="s">
        <v>4</v>
      </c>
      <c r="F263" s="61" t="s">
        <v>4</v>
      </c>
      <c r="G263" s="166">
        <v>1</v>
      </c>
      <c r="H263" s="166">
        <v>1</v>
      </c>
      <c r="I263" s="61" t="s">
        <v>4</v>
      </c>
      <c r="J263" s="166">
        <v>1</v>
      </c>
      <c r="K263" s="59"/>
      <c r="L263" s="21" t="s">
        <v>6</v>
      </c>
      <c r="M263" s="166">
        <v>1</v>
      </c>
      <c r="N263" s="61" t="s">
        <v>4</v>
      </c>
      <c r="O263" s="166">
        <v>1</v>
      </c>
      <c r="P263" s="166">
        <v>1</v>
      </c>
      <c r="Q263" s="166">
        <v>2</v>
      </c>
      <c r="R263" s="166">
        <v>3</v>
      </c>
      <c r="S263" s="166">
        <v>4</v>
      </c>
      <c r="T263" s="61" t="s">
        <v>133</v>
      </c>
      <c r="U263" s="61" t="s">
        <v>133</v>
      </c>
      <c r="V263" s="144"/>
      <c r="W263" s="14"/>
    </row>
    <row r="264" spans="1:23" ht="18" x14ac:dyDescent="0.2">
      <c r="A264" s="126"/>
      <c r="B264" s="79"/>
      <c r="C264" s="79"/>
      <c r="D264" s="79"/>
      <c r="E264" s="79"/>
      <c r="F264" s="79"/>
      <c r="G264" s="79"/>
      <c r="H264" s="79"/>
      <c r="I264" s="79"/>
      <c r="J264" s="79"/>
      <c r="K264" s="59"/>
      <c r="L264" s="142" t="s">
        <v>22</v>
      </c>
      <c r="M264" s="171" t="s">
        <v>196</v>
      </c>
      <c r="N264" s="185"/>
      <c r="O264" s="185"/>
      <c r="P264" s="185"/>
      <c r="Q264" s="185"/>
      <c r="R264" s="185"/>
      <c r="S264" s="185"/>
      <c r="T264" s="185"/>
      <c r="U264" s="185"/>
      <c r="V264" s="59"/>
    </row>
    <row r="265" spans="1:23" ht="16" x14ac:dyDescent="0.2">
      <c r="A265" s="8" t="s">
        <v>0</v>
      </c>
      <c r="B265" s="9">
        <v>1</v>
      </c>
      <c r="C265" s="9">
        <v>2</v>
      </c>
      <c r="D265" s="9">
        <v>3</v>
      </c>
      <c r="E265" s="9">
        <v>4</v>
      </c>
      <c r="F265" s="9">
        <v>5</v>
      </c>
      <c r="G265" s="9">
        <v>6</v>
      </c>
      <c r="H265" s="9">
        <v>7</v>
      </c>
      <c r="I265" s="9">
        <v>8</v>
      </c>
      <c r="J265" s="9">
        <v>9</v>
      </c>
      <c r="K265" s="9"/>
      <c r="L265" s="8" t="s">
        <v>0</v>
      </c>
      <c r="M265" s="9">
        <v>10</v>
      </c>
      <c r="N265" s="9">
        <v>11</v>
      </c>
      <c r="O265" s="9">
        <v>12</v>
      </c>
      <c r="P265" s="9">
        <v>13</v>
      </c>
      <c r="Q265" s="61">
        <v>14</v>
      </c>
      <c r="R265" s="9">
        <v>15</v>
      </c>
      <c r="S265" s="9">
        <v>16</v>
      </c>
      <c r="T265" s="9">
        <v>17</v>
      </c>
      <c r="U265" s="9">
        <v>18</v>
      </c>
      <c r="V265" s="9"/>
    </row>
    <row r="266" spans="1:23" ht="17" x14ac:dyDescent="0.2">
      <c r="A266" s="97" t="s">
        <v>165</v>
      </c>
      <c r="B266" s="166">
        <v>5</v>
      </c>
      <c r="C266" s="166">
        <v>3</v>
      </c>
      <c r="D266" s="166">
        <v>3</v>
      </c>
      <c r="E266" s="166">
        <v>4</v>
      </c>
      <c r="F266" s="166">
        <v>5</v>
      </c>
      <c r="G266" s="166">
        <v>4</v>
      </c>
      <c r="H266" s="166">
        <v>4</v>
      </c>
      <c r="I266" s="166">
        <v>3</v>
      </c>
      <c r="J266" s="166">
        <v>4</v>
      </c>
      <c r="K266" s="166">
        <f>SUM(B266:J266)</f>
        <v>35</v>
      </c>
      <c r="L266" s="97" t="s">
        <v>165</v>
      </c>
      <c r="M266" s="166">
        <v>4</v>
      </c>
      <c r="N266" s="166">
        <v>5</v>
      </c>
      <c r="O266" s="166">
        <v>3</v>
      </c>
      <c r="P266" s="166">
        <v>5</v>
      </c>
      <c r="Q266" s="166">
        <v>5</v>
      </c>
      <c r="R266" s="166">
        <v>4</v>
      </c>
      <c r="S266" s="166">
        <v>4</v>
      </c>
      <c r="T266" s="166">
        <v>6</v>
      </c>
      <c r="U266" s="166">
        <v>4</v>
      </c>
      <c r="V266" s="179">
        <f>SUM(M266:U266)</f>
        <v>40</v>
      </c>
    </row>
    <row r="267" spans="1:23" ht="16" x14ac:dyDescent="0.2">
      <c r="A267" s="157" t="s">
        <v>171</v>
      </c>
      <c r="B267" s="33">
        <v>4</v>
      </c>
      <c r="C267" s="33">
        <v>4</v>
      </c>
      <c r="D267" s="33">
        <v>5</v>
      </c>
      <c r="E267" s="33">
        <v>3</v>
      </c>
      <c r="F267" s="33">
        <v>6</v>
      </c>
      <c r="G267" s="33">
        <v>4</v>
      </c>
      <c r="H267" s="33">
        <v>5</v>
      </c>
      <c r="I267" s="33">
        <v>3</v>
      </c>
      <c r="J267" s="33">
        <v>5</v>
      </c>
      <c r="K267" s="173">
        <f>SUM(B267:J267)</f>
        <v>39</v>
      </c>
      <c r="L267" s="157" t="s">
        <v>171</v>
      </c>
      <c r="M267" s="33">
        <v>5</v>
      </c>
      <c r="N267" s="33">
        <v>4</v>
      </c>
      <c r="O267" s="33">
        <v>2</v>
      </c>
      <c r="P267" s="33">
        <v>4</v>
      </c>
      <c r="Q267" s="33">
        <v>6</v>
      </c>
      <c r="R267" s="33">
        <v>3</v>
      </c>
      <c r="S267" s="33">
        <v>2</v>
      </c>
      <c r="T267" s="33">
        <v>3</v>
      </c>
      <c r="U267" s="33">
        <v>4</v>
      </c>
      <c r="V267" s="173">
        <f>SUM(M267:U267)</f>
        <v>33</v>
      </c>
    </row>
    <row r="268" spans="1:23" ht="16" x14ac:dyDescent="0.2">
      <c r="A268" s="126" t="s">
        <v>21</v>
      </c>
      <c r="B268" s="33">
        <v>1</v>
      </c>
      <c r="C268" s="61" t="s">
        <v>4</v>
      </c>
      <c r="D268" s="166">
        <v>1</v>
      </c>
      <c r="E268" s="61" t="s">
        <v>4</v>
      </c>
      <c r="F268" s="166">
        <v>1</v>
      </c>
      <c r="G268" s="166">
        <v>1</v>
      </c>
      <c r="H268" s="166">
        <v>2</v>
      </c>
      <c r="I268" s="166">
        <v>2</v>
      </c>
      <c r="J268" s="61" t="s">
        <v>133</v>
      </c>
      <c r="K268" s="181"/>
      <c r="L268" s="126" t="s">
        <v>27</v>
      </c>
      <c r="M268" s="166">
        <v>1</v>
      </c>
      <c r="N268" s="61" t="s">
        <v>4</v>
      </c>
      <c r="O268" s="33">
        <v>1</v>
      </c>
      <c r="P268" s="33">
        <v>2</v>
      </c>
      <c r="Q268" s="33">
        <v>1</v>
      </c>
      <c r="R268" s="33">
        <v>1</v>
      </c>
      <c r="S268" s="33">
        <v>2</v>
      </c>
      <c r="T268" s="33">
        <v>3</v>
      </c>
      <c r="U268" s="61" t="s">
        <v>133</v>
      </c>
      <c r="V268" s="79"/>
      <c r="W268" s="18"/>
    </row>
    <row r="269" spans="1:23" ht="18" x14ac:dyDescent="0.2">
      <c r="A269" s="126" t="s">
        <v>20</v>
      </c>
      <c r="B269" s="171" t="s">
        <v>180</v>
      </c>
      <c r="C269" s="79"/>
      <c r="D269" s="79"/>
      <c r="E269" s="79"/>
      <c r="F269" s="79"/>
      <c r="G269" s="79"/>
      <c r="H269" s="79"/>
      <c r="I269" s="79"/>
      <c r="J269" s="79"/>
      <c r="K269" s="181"/>
      <c r="L269" s="66" t="s">
        <v>25</v>
      </c>
      <c r="M269" s="157" t="s">
        <v>189</v>
      </c>
      <c r="N269" s="84"/>
      <c r="O269" s="84"/>
      <c r="P269" s="84"/>
      <c r="Q269" s="130"/>
      <c r="R269" s="84"/>
      <c r="S269" s="176"/>
      <c r="T269" s="84"/>
      <c r="U269" s="79"/>
      <c r="V269" s="79"/>
    </row>
    <row r="270" spans="1:23" ht="16" x14ac:dyDescent="0.2">
      <c r="A270" s="126" t="s">
        <v>6</v>
      </c>
      <c r="B270" s="33">
        <v>1</v>
      </c>
      <c r="C270" s="61" t="s">
        <v>4</v>
      </c>
      <c r="D270" s="166">
        <v>1</v>
      </c>
      <c r="E270" s="61" t="s">
        <v>4</v>
      </c>
      <c r="F270" s="166">
        <v>1</v>
      </c>
      <c r="G270" s="166">
        <v>1</v>
      </c>
      <c r="H270" s="166">
        <v>2</v>
      </c>
      <c r="I270" s="166">
        <v>2</v>
      </c>
      <c r="J270" s="166">
        <v>3</v>
      </c>
      <c r="K270" s="181"/>
      <c r="L270" s="21" t="s">
        <v>6</v>
      </c>
      <c r="M270" s="166">
        <v>4</v>
      </c>
      <c r="N270" s="166">
        <v>3</v>
      </c>
      <c r="O270" s="166">
        <v>2</v>
      </c>
      <c r="P270" s="166">
        <v>1</v>
      </c>
      <c r="Q270" s="166">
        <v>2</v>
      </c>
      <c r="R270" s="166">
        <v>2</v>
      </c>
      <c r="S270" s="166">
        <v>1</v>
      </c>
      <c r="T270" s="61" t="s">
        <v>4</v>
      </c>
      <c r="U270" s="61" t="s">
        <v>4</v>
      </c>
      <c r="V270" s="79"/>
    </row>
    <row r="271" spans="1:23" ht="18" x14ac:dyDescent="0.2">
      <c r="A271" s="84"/>
      <c r="B271" s="79"/>
      <c r="C271" s="79"/>
      <c r="D271" s="79"/>
      <c r="E271" s="79"/>
      <c r="F271" s="79"/>
      <c r="G271" s="79"/>
      <c r="H271" s="79"/>
      <c r="I271" s="79"/>
      <c r="J271" s="79"/>
      <c r="K271" s="181"/>
      <c r="L271" s="142" t="s">
        <v>22</v>
      </c>
      <c r="M271" s="157" t="s">
        <v>194</v>
      </c>
      <c r="N271" s="84"/>
      <c r="O271" s="84"/>
      <c r="P271" s="84"/>
      <c r="Q271" s="130"/>
      <c r="R271" s="84"/>
      <c r="S271" s="84"/>
      <c r="T271" s="166"/>
      <c r="U271" s="166"/>
      <c r="V271" s="79"/>
    </row>
    <row r="272" spans="1:23" ht="16" x14ac:dyDescent="0.2">
      <c r="A272" s="8" t="s">
        <v>0</v>
      </c>
      <c r="B272" s="9">
        <v>1</v>
      </c>
      <c r="C272" s="9">
        <v>2</v>
      </c>
      <c r="D272" s="9">
        <v>3</v>
      </c>
      <c r="E272" s="9">
        <v>4</v>
      </c>
      <c r="F272" s="9">
        <v>5</v>
      </c>
      <c r="G272" s="9">
        <v>6</v>
      </c>
      <c r="H272" s="9">
        <v>7</v>
      </c>
      <c r="I272" s="9">
        <v>8</v>
      </c>
      <c r="J272" s="9">
        <v>9</v>
      </c>
      <c r="K272" s="167"/>
      <c r="L272" s="8" t="s">
        <v>0</v>
      </c>
      <c r="M272" s="9">
        <v>10</v>
      </c>
      <c r="N272" s="9">
        <v>11</v>
      </c>
      <c r="O272" s="9">
        <v>12</v>
      </c>
      <c r="P272" s="9">
        <v>13</v>
      </c>
      <c r="Q272" s="61">
        <v>14</v>
      </c>
      <c r="R272" s="9">
        <v>15</v>
      </c>
      <c r="S272" s="9">
        <v>16</v>
      </c>
      <c r="T272" s="9">
        <v>17</v>
      </c>
      <c r="U272" s="9">
        <v>18</v>
      </c>
      <c r="V272" s="9"/>
    </row>
    <row r="273" spans="1:26" ht="17" x14ac:dyDescent="0.2">
      <c r="A273" s="97" t="s">
        <v>166</v>
      </c>
      <c r="B273" s="166">
        <v>5</v>
      </c>
      <c r="C273" s="166">
        <v>5</v>
      </c>
      <c r="D273" s="166">
        <v>5</v>
      </c>
      <c r="E273" s="166">
        <v>2</v>
      </c>
      <c r="F273" s="166">
        <v>4</v>
      </c>
      <c r="G273" s="166">
        <v>3</v>
      </c>
      <c r="H273" s="166">
        <v>5</v>
      </c>
      <c r="I273" s="166">
        <v>4</v>
      </c>
      <c r="J273" s="166">
        <v>5</v>
      </c>
      <c r="K273" s="179">
        <f>SUM(B273:J273)</f>
        <v>38</v>
      </c>
      <c r="L273" s="97" t="s">
        <v>166</v>
      </c>
      <c r="M273" s="166">
        <v>4</v>
      </c>
      <c r="N273" s="166">
        <v>6</v>
      </c>
      <c r="O273" s="166">
        <v>2</v>
      </c>
      <c r="P273" s="166">
        <v>5</v>
      </c>
      <c r="Q273" s="166">
        <v>4</v>
      </c>
      <c r="R273" s="166">
        <v>2</v>
      </c>
      <c r="S273" s="166">
        <v>4</v>
      </c>
      <c r="T273" s="166">
        <v>4</v>
      </c>
      <c r="U273" s="166">
        <v>4</v>
      </c>
      <c r="V273" s="179">
        <f>SUM(M273:U273)</f>
        <v>35</v>
      </c>
    </row>
    <row r="274" spans="1:26" ht="16" x14ac:dyDescent="0.2">
      <c r="A274" s="157" t="s">
        <v>171</v>
      </c>
      <c r="B274" s="33">
        <v>4</v>
      </c>
      <c r="C274" s="33">
        <v>4</v>
      </c>
      <c r="D274" s="33">
        <v>5</v>
      </c>
      <c r="E274" s="33">
        <v>3</v>
      </c>
      <c r="F274" s="33">
        <v>6</v>
      </c>
      <c r="G274" s="33">
        <v>4</v>
      </c>
      <c r="H274" s="33">
        <v>5</v>
      </c>
      <c r="I274" s="33">
        <v>3</v>
      </c>
      <c r="J274" s="33">
        <v>5</v>
      </c>
      <c r="K274" s="173">
        <f>SUM(B274:J274)</f>
        <v>39</v>
      </c>
      <c r="L274" s="157" t="s">
        <v>171</v>
      </c>
      <c r="M274" s="33">
        <v>5</v>
      </c>
      <c r="N274" s="33">
        <v>4</v>
      </c>
      <c r="O274" s="33">
        <v>2</v>
      </c>
      <c r="P274" s="33">
        <v>4</v>
      </c>
      <c r="Q274" s="33">
        <v>6</v>
      </c>
      <c r="R274" s="33">
        <v>3</v>
      </c>
      <c r="S274" s="33">
        <v>2</v>
      </c>
      <c r="T274" s="33">
        <v>3</v>
      </c>
      <c r="U274" s="33">
        <v>4</v>
      </c>
      <c r="V274" s="173">
        <f>SUM(M274:U274)</f>
        <v>33</v>
      </c>
      <c r="W274" s="22"/>
    </row>
    <row r="275" spans="1:26" ht="16" x14ac:dyDescent="0.2">
      <c r="A275" s="126" t="s">
        <v>21</v>
      </c>
      <c r="B275" s="33">
        <v>1</v>
      </c>
      <c r="C275" s="33">
        <v>2</v>
      </c>
      <c r="D275" s="33">
        <v>2</v>
      </c>
      <c r="E275" s="33">
        <v>1</v>
      </c>
      <c r="F275" s="61" t="s">
        <v>4</v>
      </c>
      <c r="G275" s="166">
        <v>1</v>
      </c>
      <c r="H275" s="166">
        <v>1</v>
      </c>
      <c r="I275" s="61" t="s">
        <v>4</v>
      </c>
      <c r="J275" s="61" t="s">
        <v>4</v>
      </c>
      <c r="K275" s="186"/>
      <c r="L275" s="126" t="s">
        <v>27</v>
      </c>
      <c r="M275" s="166">
        <v>1</v>
      </c>
      <c r="N275" s="61" t="s">
        <v>4</v>
      </c>
      <c r="O275" s="61" t="s">
        <v>4</v>
      </c>
      <c r="P275" s="33">
        <v>1</v>
      </c>
      <c r="Q275" s="61" t="s">
        <v>4</v>
      </c>
      <c r="R275" s="166">
        <v>1</v>
      </c>
      <c r="S275" s="61" t="s">
        <v>4</v>
      </c>
      <c r="T275" s="33">
        <v>1</v>
      </c>
      <c r="U275" s="33">
        <v>1</v>
      </c>
      <c r="V275" s="59"/>
      <c r="W275" s="18"/>
    </row>
    <row r="276" spans="1:26" ht="18" x14ac:dyDescent="0.2">
      <c r="A276" s="126" t="s">
        <v>20</v>
      </c>
      <c r="B276" s="46" t="s">
        <v>181</v>
      </c>
      <c r="C276" s="79"/>
      <c r="D276" s="79"/>
      <c r="E276" s="79"/>
      <c r="F276" s="79"/>
      <c r="G276" s="79"/>
      <c r="H276" s="79"/>
      <c r="I276" s="79"/>
      <c r="J276" s="79"/>
      <c r="K276" s="181"/>
      <c r="L276" s="66" t="s">
        <v>25</v>
      </c>
      <c r="M276" s="157" t="s">
        <v>192</v>
      </c>
      <c r="N276" s="84"/>
      <c r="O276" s="84"/>
      <c r="P276" s="84"/>
      <c r="Q276" s="130"/>
      <c r="R276" s="84"/>
      <c r="S276" s="84"/>
      <c r="T276" s="84"/>
      <c r="U276" s="84"/>
      <c r="V276" s="79"/>
    </row>
    <row r="277" spans="1:26" ht="17.5" customHeight="1" x14ac:dyDescent="0.2">
      <c r="A277" s="126" t="s">
        <v>6</v>
      </c>
      <c r="B277" s="33">
        <v>1</v>
      </c>
      <c r="C277" s="33">
        <v>2</v>
      </c>
      <c r="D277" s="33">
        <v>2</v>
      </c>
      <c r="E277" s="33">
        <v>1</v>
      </c>
      <c r="F277" s="61" t="s">
        <v>4</v>
      </c>
      <c r="G277" s="166">
        <v>1</v>
      </c>
      <c r="H277" s="166">
        <v>1</v>
      </c>
      <c r="I277" s="61" t="s">
        <v>4</v>
      </c>
      <c r="J277" s="61" t="s">
        <v>4</v>
      </c>
      <c r="K277" s="186"/>
      <c r="L277" s="21" t="s">
        <v>6</v>
      </c>
      <c r="M277" s="166">
        <v>1</v>
      </c>
      <c r="N277" s="61" t="s">
        <v>4</v>
      </c>
      <c r="O277" s="61" t="s">
        <v>4</v>
      </c>
      <c r="P277" s="33">
        <v>1</v>
      </c>
      <c r="Q277" s="61" t="s">
        <v>4</v>
      </c>
      <c r="R277" s="166">
        <v>1</v>
      </c>
      <c r="S277" s="61" t="s">
        <v>4</v>
      </c>
      <c r="T277" s="33">
        <v>1</v>
      </c>
      <c r="U277" s="33">
        <v>1</v>
      </c>
      <c r="V277" s="79"/>
    </row>
    <row r="278" spans="1:26" ht="17.5" customHeight="1" x14ac:dyDescent="0.2">
      <c r="A278" s="126"/>
      <c r="B278" s="33"/>
      <c r="C278" s="33"/>
      <c r="D278" s="33"/>
      <c r="E278" s="79"/>
      <c r="F278" s="79"/>
      <c r="G278" s="79"/>
      <c r="H278" s="79"/>
      <c r="I278" s="79"/>
      <c r="J278" s="79"/>
      <c r="K278" s="186"/>
      <c r="L278" s="142" t="s">
        <v>22</v>
      </c>
      <c r="M278" s="157" t="s">
        <v>192</v>
      </c>
      <c r="N278" s="84"/>
      <c r="O278" s="84"/>
      <c r="P278" s="84"/>
      <c r="Q278" s="130"/>
      <c r="R278" s="84"/>
      <c r="S278" s="84"/>
      <c r="T278" s="166"/>
      <c r="U278" s="166"/>
      <c r="V278" s="59"/>
    </row>
    <row r="279" spans="1:26" ht="17.5" customHeight="1" x14ac:dyDescent="0.2">
      <c r="A279" s="8" t="s">
        <v>0</v>
      </c>
      <c r="B279" s="9">
        <v>1</v>
      </c>
      <c r="C279" s="9">
        <v>2</v>
      </c>
      <c r="D279" s="9">
        <v>3</v>
      </c>
      <c r="E279" s="9">
        <v>4</v>
      </c>
      <c r="F279" s="9">
        <v>5</v>
      </c>
      <c r="G279" s="9">
        <v>6</v>
      </c>
      <c r="H279" s="9">
        <v>7</v>
      </c>
      <c r="I279" s="9">
        <v>8</v>
      </c>
      <c r="J279" s="9">
        <v>9</v>
      </c>
      <c r="K279" s="167"/>
      <c r="L279" s="8" t="s">
        <v>0</v>
      </c>
      <c r="M279" s="9">
        <v>10</v>
      </c>
      <c r="N279" s="9">
        <v>11</v>
      </c>
      <c r="O279" s="9">
        <v>12</v>
      </c>
      <c r="P279" s="9">
        <v>13</v>
      </c>
      <c r="Q279" s="61">
        <v>14</v>
      </c>
      <c r="R279" s="9">
        <v>15</v>
      </c>
      <c r="S279" s="9">
        <v>16</v>
      </c>
      <c r="T279" s="9">
        <v>17</v>
      </c>
      <c r="U279" s="9">
        <v>18</v>
      </c>
      <c r="V279" s="9"/>
    </row>
    <row r="280" spans="1:26" ht="17.5" customHeight="1" x14ac:dyDescent="0.2">
      <c r="A280" s="97" t="s">
        <v>165</v>
      </c>
      <c r="B280" s="166">
        <v>5</v>
      </c>
      <c r="C280" s="166">
        <v>3</v>
      </c>
      <c r="D280" s="166">
        <v>3</v>
      </c>
      <c r="E280" s="166">
        <v>4</v>
      </c>
      <c r="F280" s="166">
        <v>5</v>
      </c>
      <c r="G280" s="166">
        <v>4</v>
      </c>
      <c r="H280" s="166">
        <v>4</v>
      </c>
      <c r="I280" s="166">
        <v>3</v>
      </c>
      <c r="J280" s="166">
        <v>4</v>
      </c>
      <c r="K280" s="166">
        <f>SUM(B280:J280)</f>
        <v>35</v>
      </c>
      <c r="L280" s="97" t="s">
        <v>165</v>
      </c>
      <c r="M280" s="166">
        <v>4</v>
      </c>
      <c r="N280" s="166">
        <v>5</v>
      </c>
      <c r="O280" s="166">
        <v>3</v>
      </c>
      <c r="P280" s="166">
        <v>5</v>
      </c>
      <c r="Q280" s="166">
        <v>5</v>
      </c>
      <c r="R280" s="166">
        <v>4</v>
      </c>
      <c r="S280" s="166">
        <v>4</v>
      </c>
      <c r="T280" s="166">
        <v>6</v>
      </c>
      <c r="U280" s="166">
        <v>4</v>
      </c>
      <c r="V280" s="179">
        <f>SUM(M280:U280)</f>
        <v>40</v>
      </c>
      <c r="W280" s="22"/>
    </row>
    <row r="281" spans="1:26" ht="17.5" customHeight="1" x14ac:dyDescent="0.2">
      <c r="A281" s="189" t="s">
        <v>170</v>
      </c>
      <c r="B281" s="33">
        <v>4</v>
      </c>
      <c r="C281" s="33">
        <v>5</v>
      </c>
      <c r="D281" s="33">
        <v>5</v>
      </c>
      <c r="E281" s="33">
        <v>3</v>
      </c>
      <c r="F281" s="33">
        <v>4</v>
      </c>
      <c r="G281" s="33">
        <v>4</v>
      </c>
      <c r="H281" s="33">
        <v>5</v>
      </c>
      <c r="I281" s="33">
        <v>2</v>
      </c>
      <c r="J281" s="33">
        <v>6</v>
      </c>
      <c r="K281" s="173">
        <f>SUM(B281:J281)</f>
        <v>38</v>
      </c>
      <c r="L281" s="189" t="s">
        <v>170</v>
      </c>
      <c r="M281" s="33">
        <v>4</v>
      </c>
      <c r="N281" s="33">
        <v>5</v>
      </c>
      <c r="O281" s="33">
        <v>3</v>
      </c>
      <c r="P281" s="33">
        <v>5</v>
      </c>
      <c r="Q281" s="33">
        <v>7</v>
      </c>
      <c r="R281" s="33">
        <v>3</v>
      </c>
      <c r="S281" s="33">
        <v>5</v>
      </c>
      <c r="T281" s="33">
        <v>4</v>
      </c>
      <c r="U281" s="33">
        <v>4</v>
      </c>
      <c r="V281" s="173">
        <f>SUM(M281:U281)</f>
        <v>40</v>
      </c>
    </row>
    <row r="282" spans="1:26" ht="17.5" customHeight="1" x14ac:dyDescent="0.2">
      <c r="A282" s="126" t="s">
        <v>21</v>
      </c>
      <c r="B282" s="33">
        <v>1</v>
      </c>
      <c r="C282" s="61" t="s">
        <v>4</v>
      </c>
      <c r="D282" s="166">
        <v>1</v>
      </c>
      <c r="E282" s="61" t="s">
        <v>4</v>
      </c>
      <c r="F282" s="33">
        <v>1</v>
      </c>
      <c r="G282" s="33">
        <v>1</v>
      </c>
      <c r="H282" s="61" t="s">
        <v>4</v>
      </c>
      <c r="I282" s="33">
        <v>1</v>
      </c>
      <c r="J282" s="61" t="s">
        <v>4</v>
      </c>
      <c r="K282" s="79"/>
      <c r="L282" s="126" t="s">
        <v>27</v>
      </c>
      <c r="M282" s="61" t="s">
        <v>4</v>
      </c>
      <c r="N282" s="61" t="s">
        <v>4</v>
      </c>
      <c r="O282" s="61" t="s">
        <v>4</v>
      </c>
      <c r="P282" s="61" t="s">
        <v>4</v>
      </c>
      <c r="Q282" s="166">
        <v>1</v>
      </c>
      <c r="R282" s="61" t="s">
        <v>4</v>
      </c>
      <c r="S282" s="166">
        <v>1</v>
      </c>
      <c r="T282" s="61" t="s">
        <v>4</v>
      </c>
      <c r="U282" s="61" t="s">
        <v>4</v>
      </c>
      <c r="V282" s="79"/>
    </row>
    <row r="283" spans="1:26" ht="17.5" customHeight="1" x14ac:dyDescent="0.2">
      <c r="B283" s="46" t="s">
        <v>181</v>
      </c>
      <c r="C283" s="79"/>
      <c r="D283" s="79"/>
      <c r="E283" s="79"/>
      <c r="F283" s="79"/>
      <c r="G283" s="79"/>
      <c r="H283" s="79"/>
      <c r="I283" s="79"/>
      <c r="J283" s="79"/>
      <c r="K283" s="79"/>
      <c r="L283" s="66" t="s">
        <v>25</v>
      </c>
      <c r="M283" s="157" t="s">
        <v>158</v>
      </c>
      <c r="N283" s="84"/>
      <c r="O283" s="84"/>
      <c r="P283" s="84"/>
      <c r="Q283" s="130"/>
      <c r="R283" s="84"/>
      <c r="S283" s="176"/>
      <c r="T283" s="84"/>
      <c r="U283" s="79"/>
    </row>
    <row r="284" spans="1:26" ht="17.5" customHeight="1" x14ac:dyDescent="0.2">
      <c r="A284" s="126" t="s">
        <v>6</v>
      </c>
      <c r="B284" s="33">
        <v>1</v>
      </c>
      <c r="C284" s="61" t="s">
        <v>4</v>
      </c>
      <c r="D284" s="166">
        <v>1</v>
      </c>
      <c r="E284" s="61" t="s">
        <v>4</v>
      </c>
      <c r="F284" s="33">
        <v>1</v>
      </c>
      <c r="G284" s="33">
        <v>1</v>
      </c>
      <c r="H284" s="61" t="s">
        <v>4</v>
      </c>
      <c r="I284" s="33">
        <v>1</v>
      </c>
      <c r="J284" s="61" t="s">
        <v>4</v>
      </c>
      <c r="L284" s="21" t="s">
        <v>6</v>
      </c>
      <c r="M284" s="61" t="s">
        <v>4</v>
      </c>
      <c r="N284" s="61" t="s">
        <v>4</v>
      </c>
      <c r="O284" s="61" t="s">
        <v>4</v>
      </c>
      <c r="P284" s="61" t="s">
        <v>4</v>
      </c>
      <c r="Q284" s="166">
        <v>1</v>
      </c>
      <c r="R284" s="61" t="s">
        <v>4</v>
      </c>
      <c r="S284" s="166">
        <v>1</v>
      </c>
      <c r="T284" s="61" t="s">
        <v>4</v>
      </c>
      <c r="U284" s="61" t="s">
        <v>4</v>
      </c>
      <c r="V284" s="166"/>
    </row>
    <row r="285" spans="1:26" ht="17.5" customHeight="1" x14ac:dyDescent="0.2">
      <c r="A285" s="126"/>
      <c r="B285" s="59"/>
      <c r="C285" s="61"/>
      <c r="D285" s="59"/>
      <c r="E285" s="59"/>
      <c r="F285" s="59"/>
      <c r="G285" s="59"/>
      <c r="H285" s="61"/>
      <c r="I285" s="185"/>
      <c r="J285" s="185"/>
      <c r="K285" s="59"/>
      <c r="L285" s="142" t="s">
        <v>22</v>
      </c>
      <c r="M285" s="171" t="s">
        <v>193</v>
      </c>
      <c r="N285" s="84"/>
      <c r="O285" s="84"/>
      <c r="P285" s="84"/>
      <c r="Q285" s="130"/>
      <c r="R285" s="84"/>
      <c r="S285" s="84"/>
      <c r="T285" s="166"/>
      <c r="U285" s="166"/>
      <c r="V285" s="59"/>
    </row>
    <row r="286" spans="1:26" ht="21" customHeight="1" x14ac:dyDescent="0.2">
      <c r="A286" s="126"/>
      <c r="B286" s="59"/>
      <c r="C286" s="61"/>
      <c r="D286" s="59"/>
      <c r="E286" s="59"/>
      <c r="F286" s="59"/>
      <c r="G286" s="59"/>
      <c r="H286" s="61"/>
      <c r="I286" s="185"/>
      <c r="J286" s="185"/>
      <c r="K286" s="59"/>
      <c r="L286" s="60"/>
      <c r="M286" s="171"/>
      <c r="N286" s="185"/>
      <c r="O286" s="185"/>
      <c r="P286" s="185"/>
      <c r="Q286" s="185"/>
      <c r="R286" s="185"/>
      <c r="S286" s="185"/>
      <c r="T286" s="185"/>
      <c r="U286" s="185"/>
      <c r="V286" s="59"/>
      <c r="W286" s="33"/>
    </row>
    <row r="287" spans="1:26" ht="24" customHeight="1" x14ac:dyDescent="0.2">
      <c r="A287" s="126" t="s">
        <v>20</v>
      </c>
      <c r="W287" s="91"/>
    </row>
    <row r="288" spans="1:26" s="188" customFormat="1" ht="23.5" customHeight="1" x14ac:dyDescent="0.25">
      <c r="A288" s="78" t="s">
        <v>164</v>
      </c>
      <c r="B288" s="139"/>
      <c r="C288" s="139"/>
      <c r="D288" s="139"/>
      <c r="E288" s="139"/>
      <c r="F288" s="139"/>
      <c r="G288" s="139"/>
      <c r="H288" s="139"/>
      <c r="I288" s="139"/>
      <c r="J288" s="139"/>
      <c r="K288" s="139"/>
      <c r="L288" s="78"/>
      <c r="M288" s="78"/>
      <c r="N288" s="78"/>
      <c r="O288" s="78"/>
      <c r="P288" s="78"/>
      <c r="Q288" s="126"/>
      <c r="R288" s="8"/>
      <c r="S288" s="8"/>
      <c r="T288" s="8"/>
      <c r="U288" s="8"/>
      <c r="V288" s="9"/>
      <c r="W288" s="15"/>
      <c r="Y288" s="14"/>
      <c r="Z288" s="14"/>
    </row>
    <row r="289" spans="1:49" ht="23.5" customHeight="1" x14ac:dyDescent="0.3">
      <c r="A289" s="78" t="s">
        <v>159</v>
      </c>
      <c r="B289" s="83"/>
      <c r="C289" s="83"/>
      <c r="D289" s="75"/>
      <c r="E289" s="75"/>
      <c r="F289" s="75"/>
      <c r="G289" s="75"/>
      <c r="H289" s="75"/>
      <c r="I289" s="75"/>
      <c r="J289" s="75"/>
      <c r="K289" s="151"/>
      <c r="L289" s="75"/>
      <c r="M289" s="151"/>
      <c r="N289" s="193" t="s">
        <v>7</v>
      </c>
      <c r="O289" s="151"/>
      <c r="P289" s="83"/>
      <c r="AS289" s="6"/>
      <c r="AT289" s="7"/>
      <c r="AU289" s="7"/>
      <c r="AV289" s="7"/>
    </row>
    <row r="290" spans="1:49" s="217" customFormat="1" ht="32.5" customHeight="1" x14ac:dyDescent="0.35">
      <c r="A290" s="209" t="s">
        <v>228</v>
      </c>
      <c r="B290" s="210"/>
      <c r="C290" s="210"/>
      <c r="D290" s="193"/>
      <c r="E290" s="211"/>
      <c r="F290" s="210"/>
      <c r="G290" s="212"/>
      <c r="H290" s="213"/>
      <c r="I290" s="212"/>
      <c r="J290" s="211"/>
      <c r="K290" s="213"/>
      <c r="L290" s="214"/>
      <c r="M290" s="210"/>
      <c r="N290" s="212"/>
      <c r="O290" s="212"/>
      <c r="P290" s="213"/>
      <c r="Q290" s="215"/>
      <c r="R290" s="210"/>
      <c r="S290" s="210"/>
      <c r="T290" s="210"/>
      <c r="U290" s="210"/>
      <c r="V290" s="210"/>
      <c r="W290" s="216"/>
      <c r="X290" s="210"/>
      <c r="Y290" s="210"/>
      <c r="Z290" s="210"/>
      <c r="AS290" s="218"/>
      <c r="AT290" s="210"/>
      <c r="AU290" s="210"/>
      <c r="AV290" s="210"/>
    </row>
    <row r="291" spans="1:49" ht="23.5" customHeight="1" x14ac:dyDescent="0.25">
      <c r="A291" s="117" t="s">
        <v>54</v>
      </c>
      <c r="B291" s="83"/>
      <c r="C291" s="83"/>
      <c r="D291" s="151"/>
      <c r="E291" s="115">
        <v>12</v>
      </c>
      <c r="F291" s="83"/>
      <c r="G291" s="76">
        <v>11</v>
      </c>
      <c r="H291" s="49">
        <v>0.5</v>
      </c>
      <c r="I291" s="76"/>
      <c r="J291" s="115">
        <v>23</v>
      </c>
      <c r="K291" s="49"/>
      <c r="L291" s="154">
        <v>19</v>
      </c>
      <c r="M291" s="83"/>
      <c r="N291" s="76">
        <v>6</v>
      </c>
      <c r="O291" s="76">
        <v>5</v>
      </c>
      <c r="P291" s="49">
        <v>0.5</v>
      </c>
      <c r="Q291" s="70"/>
      <c r="R291" s="83"/>
      <c r="S291" s="83"/>
      <c r="T291" s="83"/>
      <c r="U291" s="83"/>
      <c r="V291" s="83"/>
      <c r="AS291" s="6"/>
      <c r="AT291" s="7"/>
      <c r="AU291" s="7"/>
      <c r="AV291" s="7"/>
    </row>
    <row r="292" spans="1:49" ht="23.5" customHeight="1" x14ac:dyDescent="0.25">
      <c r="A292" s="159" t="s">
        <v>58</v>
      </c>
      <c r="B292" s="83"/>
      <c r="C292" s="83"/>
      <c r="D292" s="83"/>
      <c r="E292" s="118">
        <v>8</v>
      </c>
      <c r="F292" s="83"/>
      <c r="G292" s="118">
        <v>13</v>
      </c>
      <c r="H292" s="118"/>
      <c r="I292" s="118"/>
      <c r="J292" s="118">
        <v>6</v>
      </c>
      <c r="K292" s="197"/>
      <c r="L292" s="160">
        <v>13</v>
      </c>
      <c r="M292" s="106"/>
      <c r="N292" s="118">
        <v>3</v>
      </c>
      <c r="O292" s="118">
        <v>9</v>
      </c>
      <c r="P292" s="197"/>
      <c r="Q292" s="124"/>
      <c r="R292" s="83"/>
      <c r="S292" s="83"/>
      <c r="T292" s="83"/>
      <c r="U292" s="83"/>
      <c r="V292" s="83"/>
      <c r="AS292" s="66"/>
      <c r="AT292" s="7"/>
      <c r="AU292" s="7"/>
      <c r="AV292" s="7"/>
    </row>
    <row r="293" spans="1:49" ht="23.5" customHeight="1" x14ac:dyDescent="0.25">
      <c r="A293" s="123" t="s">
        <v>61</v>
      </c>
      <c r="B293" s="83"/>
      <c r="C293" s="83"/>
      <c r="D293" s="83"/>
      <c r="E293" s="146">
        <v>4</v>
      </c>
      <c r="F293" s="83"/>
      <c r="G293" s="146">
        <v>11</v>
      </c>
      <c r="H293" s="156">
        <v>0.5</v>
      </c>
      <c r="I293" s="146"/>
      <c r="J293" s="146">
        <v>7</v>
      </c>
      <c r="K293" s="146"/>
      <c r="L293" s="153">
        <v>4</v>
      </c>
      <c r="M293" s="83"/>
      <c r="N293" s="146">
        <v>2</v>
      </c>
      <c r="O293" s="146">
        <v>6</v>
      </c>
      <c r="P293" s="156">
        <v>0.5</v>
      </c>
      <c r="Q293" s="83"/>
      <c r="R293" s="83"/>
      <c r="S293" s="83"/>
      <c r="T293" s="83"/>
      <c r="U293" s="83"/>
      <c r="V293" s="75"/>
      <c r="AS293" s="140"/>
      <c r="AT293" s="7"/>
      <c r="AU293" s="7"/>
      <c r="AV293" s="7"/>
    </row>
    <row r="294" spans="1:49" ht="23.5" customHeight="1" x14ac:dyDescent="0.25">
      <c r="A294" s="161" t="s">
        <v>81</v>
      </c>
      <c r="C294" s="125"/>
      <c r="D294" s="125"/>
      <c r="E294" s="120"/>
      <c r="F294" s="125"/>
      <c r="G294" s="125"/>
      <c r="H294" s="125"/>
      <c r="I294" s="125"/>
      <c r="J294" s="125"/>
      <c r="K294" s="83"/>
      <c r="L294" s="83"/>
      <c r="M294" s="83"/>
      <c r="N294" s="83"/>
      <c r="O294" s="83"/>
      <c r="P294" s="83"/>
      <c r="Q294" s="83"/>
      <c r="R294" s="83"/>
      <c r="S294" s="83"/>
      <c r="T294" s="83"/>
      <c r="U294" s="83"/>
      <c r="V294" s="75"/>
      <c r="AS294" s="46"/>
      <c r="AT294" s="7"/>
      <c r="AU294" s="7"/>
      <c r="AV294" s="7"/>
    </row>
    <row r="295" spans="1:49" ht="23.5" customHeight="1" x14ac:dyDescent="0.3">
      <c r="A295" s="78"/>
      <c r="B295" s="139" t="s">
        <v>17</v>
      </c>
      <c r="D295" s="196" t="s">
        <v>18</v>
      </c>
      <c r="F295" s="78"/>
      <c r="G295" s="196" t="s">
        <v>19</v>
      </c>
      <c r="J295" s="139" t="s">
        <v>8</v>
      </c>
      <c r="K295" s="139"/>
      <c r="L295" s="200" t="s">
        <v>7</v>
      </c>
      <c r="N295" s="75"/>
      <c r="O295" s="75"/>
      <c r="P295" s="118"/>
      <c r="W295" s="192"/>
      <c r="AS295" s="140"/>
      <c r="AT295" s="6"/>
      <c r="AU295" s="6"/>
      <c r="AV295" s="6"/>
      <c r="AW295" s="6"/>
    </row>
    <row r="296" spans="1:49" s="217" customFormat="1" ht="32" customHeight="1" x14ac:dyDescent="0.35">
      <c r="A296" s="209" t="s">
        <v>234</v>
      </c>
      <c r="B296" s="210"/>
      <c r="C296" s="210"/>
      <c r="D296" s="193"/>
      <c r="E296" s="211"/>
      <c r="F296" s="210"/>
      <c r="G296" s="212"/>
      <c r="H296" s="213"/>
      <c r="I296" s="212"/>
      <c r="J296" s="211"/>
      <c r="K296" s="213"/>
      <c r="L296" s="214"/>
      <c r="M296" s="210"/>
      <c r="N296" s="212"/>
      <c r="O296" s="212"/>
      <c r="P296" s="213"/>
      <c r="Q296" s="215"/>
      <c r="R296" s="210"/>
      <c r="S296" s="210"/>
      <c r="T296" s="210"/>
      <c r="U296" s="210"/>
      <c r="V296" s="210"/>
      <c r="W296" s="216"/>
      <c r="X296" s="210"/>
      <c r="Y296" s="210"/>
      <c r="Z296" s="210"/>
      <c r="AS296" s="218"/>
      <c r="AT296" s="210"/>
      <c r="AU296" s="210"/>
      <c r="AV296" s="210"/>
    </row>
    <row r="297" spans="1:49" ht="23.5" customHeight="1" x14ac:dyDescent="0.25">
      <c r="A297" s="170" t="s">
        <v>237</v>
      </c>
      <c r="B297" s="73">
        <v>9</v>
      </c>
      <c r="D297" s="137"/>
      <c r="E297" s="137">
        <v>8</v>
      </c>
      <c r="F297" s="137"/>
      <c r="G297" s="137">
        <v>11</v>
      </c>
      <c r="H297" s="49"/>
      <c r="J297" s="137">
        <v>11</v>
      </c>
      <c r="K297" s="5"/>
      <c r="L297" s="137">
        <f t="shared" ref="L297:L308" si="6">SUM(B297:K297)</f>
        <v>39</v>
      </c>
      <c r="M297" s="106"/>
      <c r="Q297" s="70"/>
      <c r="AS297" s="140"/>
      <c r="AT297" s="7"/>
      <c r="AU297" s="7"/>
      <c r="AV297" s="6"/>
      <c r="AW297" s="6"/>
    </row>
    <row r="298" spans="1:49" ht="23.5" customHeight="1" x14ac:dyDescent="0.25">
      <c r="A298" s="170" t="s">
        <v>55</v>
      </c>
      <c r="B298" s="73">
        <v>9</v>
      </c>
      <c r="D298" s="138"/>
      <c r="E298" s="137">
        <v>8</v>
      </c>
      <c r="F298" s="137"/>
      <c r="G298" s="137">
        <v>12</v>
      </c>
      <c r="H298" s="4"/>
      <c r="J298" s="137">
        <v>10</v>
      </c>
      <c r="K298" s="49"/>
      <c r="L298" s="137">
        <f t="shared" si="6"/>
        <v>39</v>
      </c>
      <c r="M298" s="83"/>
      <c r="Q298" s="120"/>
      <c r="AS298" s="6"/>
      <c r="AT298" s="7"/>
      <c r="AU298" s="7"/>
      <c r="AV298" s="7"/>
    </row>
    <row r="299" spans="1:49" ht="23.5" customHeight="1" x14ac:dyDescent="0.25">
      <c r="A299" s="170" t="s">
        <v>57</v>
      </c>
      <c r="B299" s="73">
        <v>9</v>
      </c>
      <c r="D299" s="137"/>
      <c r="E299" s="49">
        <v>0.5</v>
      </c>
      <c r="F299" s="137"/>
      <c r="G299" s="137">
        <v>12</v>
      </c>
      <c r="H299" s="4"/>
      <c r="J299" s="137">
        <v>11</v>
      </c>
      <c r="K299" s="5"/>
      <c r="L299" s="194">
        <f t="shared" si="6"/>
        <v>32.5</v>
      </c>
      <c r="M299" s="83"/>
      <c r="Q299" s="70"/>
      <c r="V299" s="195"/>
      <c r="AS299" s="6"/>
      <c r="AT299" s="7"/>
      <c r="AU299" s="7"/>
      <c r="AV299" s="7"/>
    </row>
    <row r="300" spans="1:49" ht="23.5" customHeight="1" x14ac:dyDescent="0.25">
      <c r="A300" s="170" t="s">
        <v>11</v>
      </c>
      <c r="B300" s="73">
        <v>9</v>
      </c>
      <c r="D300" s="137"/>
      <c r="E300" s="49">
        <v>0.5</v>
      </c>
      <c r="F300" s="137"/>
      <c r="G300" s="137">
        <v>11</v>
      </c>
      <c r="H300" s="49"/>
      <c r="J300" s="137">
        <v>10</v>
      </c>
      <c r="K300" s="49"/>
      <c r="L300" s="194">
        <f t="shared" si="6"/>
        <v>30.5</v>
      </c>
      <c r="M300" s="83"/>
      <c r="Q300" s="124"/>
      <c r="AS300" s="157"/>
      <c r="AT300" s="6"/>
      <c r="AU300" s="6"/>
      <c r="AV300" s="7"/>
    </row>
    <row r="301" spans="1:49" ht="23.5" customHeight="1" x14ac:dyDescent="0.25">
      <c r="A301" s="110" t="s">
        <v>9</v>
      </c>
      <c r="B301" s="111">
        <v>8</v>
      </c>
      <c r="C301" s="90"/>
      <c r="D301" s="111">
        <v>9</v>
      </c>
      <c r="E301" s="197">
        <v>0.5</v>
      </c>
      <c r="F301" s="111"/>
      <c r="G301" s="111">
        <v>4</v>
      </c>
      <c r="H301" s="197">
        <v>0.5</v>
      </c>
      <c r="I301" s="90"/>
      <c r="J301" s="111">
        <v>7</v>
      </c>
      <c r="K301" s="197"/>
      <c r="L301" s="198">
        <f t="shared" si="6"/>
        <v>29</v>
      </c>
      <c r="Q301" s="70"/>
      <c r="AS301" s="157"/>
      <c r="AT301" s="7"/>
      <c r="AU301" s="7"/>
      <c r="AV301" s="7"/>
    </row>
    <row r="302" spans="1:49" ht="23.5" customHeight="1" x14ac:dyDescent="0.25">
      <c r="A302" s="110" t="s">
        <v>3</v>
      </c>
      <c r="B302" s="111">
        <v>8</v>
      </c>
      <c r="C302" s="92"/>
      <c r="D302" s="111">
        <v>9</v>
      </c>
      <c r="E302" s="197">
        <v>0.5</v>
      </c>
      <c r="F302" s="111"/>
      <c r="G302" s="111">
        <v>1</v>
      </c>
      <c r="H302" s="4"/>
      <c r="I302" s="92"/>
      <c r="J302" s="111">
        <v>7</v>
      </c>
      <c r="K302" s="197"/>
      <c r="L302" s="198">
        <f t="shared" si="6"/>
        <v>25.5</v>
      </c>
      <c r="Q302" s="120"/>
      <c r="AS302" s="157"/>
      <c r="AT302" s="7"/>
      <c r="AU302" s="7"/>
      <c r="AV302" s="7"/>
    </row>
    <row r="303" spans="1:49" s="92" customFormat="1" ht="23.5" customHeight="1" x14ac:dyDescent="0.25">
      <c r="A303" s="110" t="s">
        <v>60</v>
      </c>
      <c r="B303" s="111">
        <v>8</v>
      </c>
      <c r="C303" s="6"/>
      <c r="D303" s="111">
        <v>2.5</v>
      </c>
      <c r="E303" s="197">
        <v>0.5</v>
      </c>
      <c r="F303" s="111"/>
      <c r="G303" s="111">
        <v>4</v>
      </c>
      <c r="H303" s="197">
        <v>0.5</v>
      </c>
      <c r="I303" s="6"/>
      <c r="J303" s="111">
        <v>5</v>
      </c>
      <c r="K303" s="197"/>
      <c r="L303" s="198">
        <f t="shared" si="6"/>
        <v>20.5</v>
      </c>
      <c r="M303" s="7"/>
      <c r="N303" s="7"/>
      <c r="O303" s="7"/>
      <c r="P303" s="7"/>
      <c r="Q303" s="125"/>
      <c r="R303" s="7"/>
      <c r="S303" s="7"/>
      <c r="T303" s="7"/>
      <c r="U303" s="7"/>
      <c r="V303" s="6"/>
      <c r="W303" s="204"/>
      <c r="AS303" s="140"/>
      <c r="AT303" s="7"/>
      <c r="AU303" s="7"/>
      <c r="AV303" s="6"/>
      <c r="AW303" s="6"/>
    </row>
    <row r="304" spans="1:49" s="92" customFormat="1" ht="23.5" customHeight="1" x14ac:dyDescent="0.25">
      <c r="A304" s="110" t="s">
        <v>12</v>
      </c>
      <c r="B304" s="111">
        <v>8</v>
      </c>
      <c r="D304" s="111">
        <v>2.5</v>
      </c>
      <c r="E304" s="197">
        <v>0.5</v>
      </c>
      <c r="F304" s="111"/>
      <c r="G304" s="111">
        <v>1</v>
      </c>
      <c r="H304" s="4"/>
      <c r="J304" s="111">
        <v>5</v>
      </c>
      <c r="K304" s="197"/>
      <c r="L304" s="198">
        <f t="shared" si="6"/>
        <v>17</v>
      </c>
      <c r="M304" s="7"/>
      <c r="N304" s="7"/>
      <c r="O304" s="7"/>
      <c r="P304" s="7"/>
      <c r="Q304" s="83"/>
      <c r="R304" s="7"/>
      <c r="S304" s="7"/>
      <c r="T304" s="7"/>
      <c r="U304" s="7"/>
      <c r="V304" s="6"/>
      <c r="W304" s="204"/>
      <c r="AS304" s="162"/>
      <c r="AT304" s="7"/>
      <c r="AU304" s="7"/>
      <c r="AV304" s="162"/>
    </row>
    <row r="305" spans="1:48" s="90" customFormat="1" ht="23.5" customHeight="1" x14ac:dyDescent="0.25">
      <c r="A305" s="114" t="s">
        <v>62</v>
      </c>
      <c r="B305" s="112">
        <v>1</v>
      </c>
      <c r="C305" s="6"/>
      <c r="D305" s="112">
        <v>6</v>
      </c>
      <c r="E305" s="156">
        <v>0.5</v>
      </c>
      <c r="F305" s="112"/>
      <c r="G305" s="112">
        <v>3</v>
      </c>
      <c r="H305" s="156">
        <v>0.5</v>
      </c>
      <c r="I305" s="6"/>
      <c r="J305" s="112">
        <v>4</v>
      </c>
      <c r="K305" s="5"/>
      <c r="L305" s="199">
        <f t="shared" si="6"/>
        <v>15</v>
      </c>
      <c r="M305" s="107"/>
      <c r="N305" s="75"/>
      <c r="O305" s="124"/>
      <c r="P305" s="120"/>
      <c r="Q305" s="83"/>
      <c r="R305" s="7"/>
      <c r="S305" s="7"/>
      <c r="T305" s="7"/>
      <c r="U305" s="7"/>
      <c r="V305" s="6"/>
      <c r="W305" s="205"/>
      <c r="AS305" s="171"/>
      <c r="AT305" s="7"/>
      <c r="AU305" s="157"/>
      <c r="AV305" s="84"/>
    </row>
    <row r="306" spans="1:48" ht="23.5" customHeight="1" x14ac:dyDescent="0.25">
      <c r="A306" s="114" t="s">
        <v>64</v>
      </c>
      <c r="B306" s="112">
        <v>1</v>
      </c>
      <c r="D306" s="112"/>
      <c r="E306" s="112">
        <v>5</v>
      </c>
      <c r="F306" s="112"/>
      <c r="G306" s="112">
        <v>3</v>
      </c>
      <c r="H306" s="156">
        <v>0.5</v>
      </c>
      <c r="J306" s="112">
        <v>4</v>
      </c>
      <c r="K306" s="5"/>
      <c r="L306" s="199">
        <f t="shared" si="6"/>
        <v>13.5</v>
      </c>
      <c r="M306" s="75"/>
      <c r="N306" s="75"/>
      <c r="O306" s="124"/>
      <c r="P306" s="83"/>
      <c r="Q306" s="83"/>
      <c r="AS306" s="143"/>
      <c r="AT306" s="6"/>
      <c r="AU306" s="6"/>
      <c r="AV306" s="7"/>
    </row>
    <row r="307" spans="1:48" ht="23.5" customHeight="1" x14ac:dyDescent="0.25">
      <c r="A307" s="114" t="s">
        <v>13</v>
      </c>
      <c r="B307" s="112">
        <v>1</v>
      </c>
      <c r="D307" s="112">
        <v>6</v>
      </c>
      <c r="E307" s="156">
        <v>0.5</v>
      </c>
      <c r="F307" s="114"/>
      <c r="G307" s="112">
        <v>2</v>
      </c>
      <c r="H307" s="156">
        <v>0.5</v>
      </c>
      <c r="J307" s="112">
        <v>0</v>
      </c>
      <c r="K307" s="5"/>
      <c r="L307" s="199">
        <f t="shared" si="6"/>
        <v>10</v>
      </c>
      <c r="M307" s="75"/>
      <c r="N307" s="75"/>
      <c r="O307" s="124"/>
      <c r="P307" s="83"/>
      <c r="Q307" s="120"/>
      <c r="AS307" s="143"/>
      <c r="AT307" s="162"/>
      <c r="AU307" s="162"/>
      <c r="AV307" s="7"/>
    </row>
    <row r="308" spans="1:48" ht="23.5" customHeight="1" x14ac:dyDescent="0.25">
      <c r="A308" s="114" t="s">
        <v>63</v>
      </c>
      <c r="B308" s="112">
        <v>1</v>
      </c>
      <c r="D308" s="112"/>
      <c r="E308" s="112">
        <v>5</v>
      </c>
      <c r="F308" s="112"/>
      <c r="G308" s="112">
        <v>2</v>
      </c>
      <c r="H308" s="156">
        <v>0.5</v>
      </c>
      <c r="J308" s="112">
        <v>0</v>
      </c>
      <c r="K308" s="5"/>
      <c r="L308" s="199">
        <f t="shared" si="6"/>
        <v>8.5</v>
      </c>
      <c r="M308" s="75"/>
      <c r="N308" s="75"/>
      <c r="O308" s="124"/>
      <c r="P308" s="83"/>
      <c r="Q308" s="125"/>
      <c r="AS308" s="6"/>
      <c r="AT308" s="7"/>
      <c r="AU308" s="7"/>
      <c r="AV308" s="7"/>
    </row>
    <row r="309" spans="1:48" s="89" customFormat="1" ht="24" customHeight="1" x14ac:dyDescent="0.25">
      <c r="A309" s="24" t="s">
        <v>197</v>
      </c>
      <c r="B309" s="91"/>
      <c r="C309" s="91"/>
      <c r="D309" s="91"/>
      <c r="E309" s="91"/>
      <c r="F309" s="91"/>
      <c r="G309" s="91"/>
      <c r="H309" s="91"/>
      <c r="I309" s="91"/>
      <c r="J309" s="91"/>
      <c r="K309" s="91"/>
      <c r="L309" s="24" t="s">
        <v>73</v>
      </c>
      <c r="M309" s="7"/>
      <c r="N309" s="24"/>
      <c r="O309" s="24"/>
      <c r="P309" s="24"/>
      <c r="Q309" s="66"/>
      <c r="R309" s="24"/>
      <c r="S309" s="131" t="s">
        <v>74</v>
      </c>
      <c r="T309" s="24"/>
      <c r="U309" s="24"/>
      <c r="V309" s="91"/>
      <c r="W309" s="4"/>
      <c r="X309" s="103"/>
      <c r="Y309" s="105"/>
      <c r="Z309" s="105"/>
      <c r="AA309" s="104"/>
    </row>
    <row r="310" spans="1:48" ht="24" customHeight="1" x14ac:dyDescent="0.2">
      <c r="A310" s="24" t="s">
        <v>198</v>
      </c>
      <c r="B310" s="91"/>
      <c r="C310" s="91"/>
      <c r="D310" s="91"/>
      <c r="E310" s="91"/>
      <c r="F310" s="91"/>
      <c r="G310" s="91"/>
      <c r="H310" s="91"/>
      <c r="I310" s="91"/>
      <c r="J310" s="91"/>
      <c r="K310" s="91"/>
      <c r="L310" s="24" t="s">
        <v>198</v>
      </c>
      <c r="M310" s="24"/>
      <c r="N310" s="24"/>
      <c r="O310" s="24"/>
      <c r="P310" s="24"/>
      <c r="Q310" s="66"/>
      <c r="R310" s="24"/>
      <c r="S310" s="24"/>
      <c r="T310" s="24"/>
      <c r="U310" s="24"/>
    </row>
    <row r="311" spans="1:48" ht="18" customHeight="1" x14ac:dyDescent="0.2">
      <c r="A311" s="8" t="s">
        <v>0</v>
      </c>
      <c r="B311" s="9">
        <v>1</v>
      </c>
      <c r="C311" s="9">
        <v>2</v>
      </c>
      <c r="D311" s="9">
        <v>3</v>
      </c>
      <c r="E311" s="9">
        <v>4</v>
      </c>
      <c r="F311" s="9">
        <v>5</v>
      </c>
      <c r="G311" s="9">
        <v>6</v>
      </c>
      <c r="H311" s="9">
        <v>7</v>
      </c>
      <c r="I311" s="9">
        <v>8</v>
      </c>
      <c r="J311" s="9">
        <v>9</v>
      </c>
      <c r="K311" s="9"/>
      <c r="L311" s="8" t="s">
        <v>0</v>
      </c>
      <c r="M311" s="9">
        <v>10</v>
      </c>
      <c r="N311" s="9">
        <v>11</v>
      </c>
      <c r="O311" s="9">
        <v>12</v>
      </c>
      <c r="P311" s="9">
        <v>13</v>
      </c>
      <c r="Q311" s="61">
        <v>14</v>
      </c>
      <c r="R311" s="9">
        <v>15</v>
      </c>
      <c r="S311" s="9">
        <v>16</v>
      </c>
      <c r="T311" s="9">
        <v>17</v>
      </c>
      <c r="U311" s="9">
        <v>18</v>
      </c>
      <c r="V311" s="9"/>
      <c r="AS311" s="6"/>
      <c r="AT311" s="7"/>
      <c r="AU311" s="7"/>
      <c r="AV311" s="7"/>
    </row>
    <row r="312" spans="1:48" ht="18" customHeight="1" x14ac:dyDescent="0.2">
      <c r="A312" s="13" t="s">
        <v>200</v>
      </c>
      <c r="B312" s="57">
        <v>5</v>
      </c>
      <c r="C312" s="57">
        <v>4</v>
      </c>
      <c r="D312" s="57">
        <v>4</v>
      </c>
      <c r="E312" s="57">
        <v>3</v>
      </c>
      <c r="F312" s="57">
        <v>5</v>
      </c>
      <c r="G312" s="57">
        <v>5</v>
      </c>
      <c r="H312" s="57">
        <v>4</v>
      </c>
      <c r="I312" s="57">
        <v>3</v>
      </c>
      <c r="J312" s="57">
        <v>4</v>
      </c>
      <c r="K312" s="187">
        <f>SUM(B312:J312)</f>
        <v>37</v>
      </c>
      <c r="L312" s="13" t="s">
        <v>200</v>
      </c>
      <c r="M312" s="57">
        <v>3</v>
      </c>
      <c r="N312" s="57">
        <v>4</v>
      </c>
      <c r="O312" s="57">
        <v>3</v>
      </c>
      <c r="P312" s="57">
        <v>5</v>
      </c>
      <c r="Q312" s="57">
        <v>5</v>
      </c>
      <c r="R312" s="57">
        <v>3</v>
      </c>
      <c r="S312" s="57">
        <v>6</v>
      </c>
      <c r="T312" s="57">
        <v>4</v>
      </c>
      <c r="U312" s="57">
        <v>3</v>
      </c>
      <c r="V312" s="187">
        <f>SUM(M312:U312)</f>
        <v>36</v>
      </c>
      <c r="AS312" s="6"/>
      <c r="AT312" s="7"/>
      <c r="AU312" s="7"/>
      <c r="AV312" s="7"/>
    </row>
    <row r="313" spans="1:48" ht="18" customHeight="1" x14ac:dyDescent="0.2">
      <c r="A313" s="157" t="s">
        <v>203</v>
      </c>
      <c r="B313" s="33">
        <v>4</v>
      </c>
      <c r="C313" s="33">
        <v>3</v>
      </c>
      <c r="D313" s="33">
        <v>5</v>
      </c>
      <c r="E313" s="33">
        <v>4</v>
      </c>
      <c r="F313" s="33">
        <v>6</v>
      </c>
      <c r="G313" s="33">
        <v>3</v>
      </c>
      <c r="H313" s="33">
        <v>5</v>
      </c>
      <c r="I313" s="33">
        <v>4</v>
      </c>
      <c r="J313" s="33">
        <v>4</v>
      </c>
      <c r="K313" s="173">
        <f>SUM(B313:J313)</f>
        <v>38</v>
      </c>
      <c r="L313" s="157" t="s">
        <v>203</v>
      </c>
      <c r="M313" s="33">
        <v>4</v>
      </c>
      <c r="N313" s="33">
        <v>5</v>
      </c>
      <c r="O313" s="33">
        <v>3</v>
      </c>
      <c r="P313" s="33">
        <v>3</v>
      </c>
      <c r="Q313" s="33">
        <v>5</v>
      </c>
      <c r="R313" s="33">
        <v>3</v>
      </c>
      <c r="S313" s="33">
        <v>5</v>
      </c>
      <c r="T313" s="33">
        <v>4</v>
      </c>
      <c r="U313" s="33">
        <v>4</v>
      </c>
      <c r="V313" s="173">
        <f>SUM(M313:U313)</f>
        <v>36</v>
      </c>
      <c r="AS313" s="6"/>
      <c r="AT313" s="7"/>
      <c r="AU313" s="7"/>
      <c r="AV313" s="7"/>
    </row>
    <row r="314" spans="1:48" ht="18" customHeight="1" x14ac:dyDescent="0.2">
      <c r="A314" s="126" t="s">
        <v>21</v>
      </c>
      <c r="B314" s="33">
        <v>1</v>
      </c>
      <c r="C314" s="33">
        <v>2</v>
      </c>
      <c r="D314" s="33">
        <v>1</v>
      </c>
      <c r="E314" s="61" t="s">
        <v>4</v>
      </c>
      <c r="F314" s="57">
        <v>1</v>
      </c>
      <c r="G314" s="61" t="s">
        <v>4</v>
      </c>
      <c r="H314" s="57">
        <v>1</v>
      </c>
      <c r="I314" s="57">
        <v>2</v>
      </c>
      <c r="J314" s="61" t="s">
        <v>133</v>
      </c>
      <c r="K314" s="191"/>
      <c r="L314" s="126" t="s">
        <v>27</v>
      </c>
      <c r="M314" s="57">
        <v>1</v>
      </c>
      <c r="N314" s="57">
        <v>2</v>
      </c>
      <c r="O314" s="57">
        <v>2</v>
      </c>
      <c r="P314" s="57">
        <v>1</v>
      </c>
      <c r="Q314" s="57">
        <v>1</v>
      </c>
      <c r="R314" s="57">
        <v>1</v>
      </c>
      <c r="S314" s="61" t="s">
        <v>4</v>
      </c>
      <c r="T314" s="61" t="s">
        <v>4</v>
      </c>
      <c r="U314" s="57">
        <v>1</v>
      </c>
      <c r="V314" s="181"/>
      <c r="AS314" s="6"/>
      <c r="AT314" s="7"/>
      <c r="AU314" s="7"/>
      <c r="AV314" s="7"/>
    </row>
    <row r="315" spans="1:48" ht="18" customHeight="1" x14ac:dyDescent="0.2">
      <c r="A315" s="126" t="s">
        <v>20</v>
      </c>
      <c r="B315" s="46" t="s">
        <v>206</v>
      </c>
      <c r="C315" s="79"/>
      <c r="D315" s="79"/>
      <c r="E315" s="79"/>
      <c r="F315" s="79"/>
      <c r="G315" s="79"/>
      <c r="H315" s="79"/>
      <c r="I315" s="79"/>
      <c r="J315" s="79"/>
      <c r="K315" s="181"/>
      <c r="L315" s="66" t="s">
        <v>25</v>
      </c>
      <c r="M315" s="46" t="s">
        <v>229</v>
      </c>
      <c r="S315" s="169"/>
      <c r="V315" s="181"/>
      <c r="AS315" s="6"/>
      <c r="AT315" s="7"/>
      <c r="AU315" s="7"/>
      <c r="AV315" s="7"/>
    </row>
    <row r="316" spans="1:48" ht="18" customHeight="1" x14ac:dyDescent="0.2">
      <c r="A316" s="126" t="s">
        <v>6</v>
      </c>
      <c r="B316" s="33">
        <v>1</v>
      </c>
      <c r="C316" s="33">
        <v>2</v>
      </c>
      <c r="D316" s="33">
        <v>1</v>
      </c>
      <c r="E316" s="61" t="s">
        <v>4</v>
      </c>
      <c r="F316" s="57">
        <v>1</v>
      </c>
      <c r="G316" s="61" t="s">
        <v>4</v>
      </c>
      <c r="H316" s="57">
        <v>1</v>
      </c>
      <c r="I316" s="57">
        <v>2</v>
      </c>
      <c r="J316" s="57">
        <v>2</v>
      </c>
      <c r="K316" s="191"/>
      <c r="L316" s="21" t="s">
        <v>6</v>
      </c>
      <c r="M316" s="57">
        <v>3</v>
      </c>
      <c r="N316" s="57">
        <v>4</v>
      </c>
      <c r="O316" s="57">
        <v>4</v>
      </c>
      <c r="P316" s="57">
        <v>3</v>
      </c>
      <c r="Q316" s="57">
        <v>3</v>
      </c>
      <c r="R316" s="57">
        <v>3</v>
      </c>
      <c r="S316" s="57">
        <v>2</v>
      </c>
      <c r="T316" s="57">
        <v>2</v>
      </c>
      <c r="U316" s="61" t="s">
        <v>133</v>
      </c>
      <c r="V316" s="191"/>
      <c r="AS316" s="6"/>
      <c r="AT316" s="7"/>
      <c r="AU316" s="7"/>
      <c r="AV316" s="7"/>
    </row>
    <row r="317" spans="1:48" ht="18" customHeight="1" x14ac:dyDescent="0.2">
      <c r="A317" s="180"/>
      <c r="B317" s="181"/>
      <c r="C317" s="181"/>
      <c r="D317" s="181"/>
      <c r="E317" s="181"/>
      <c r="F317" s="181"/>
      <c r="G317" s="181"/>
      <c r="H317" s="181"/>
      <c r="I317" s="181"/>
      <c r="J317" s="181"/>
      <c r="K317" s="181"/>
      <c r="L317" s="142" t="s">
        <v>22</v>
      </c>
      <c r="M317" s="46" t="s">
        <v>230</v>
      </c>
      <c r="N317" s="96"/>
      <c r="O317" s="96"/>
      <c r="P317" s="96"/>
      <c r="Q317" s="96"/>
      <c r="R317" s="96"/>
      <c r="S317" s="96"/>
      <c r="V317" s="181"/>
      <c r="AS317" s="133"/>
      <c r="AT317" s="7"/>
      <c r="AU317" s="7"/>
      <c r="AV317" s="7"/>
    </row>
    <row r="318" spans="1:48" ht="17.5" customHeight="1" x14ac:dyDescent="0.2">
      <c r="A318" s="8" t="s">
        <v>0</v>
      </c>
      <c r="B318" s="9">
        <v>1</v>
      </c>
      <c r="C318" s="9">
        <v>2</v>
      </c>
      <c r="D318" s="9">
        <v>3</v>
      </c>
      <c r="E318" s="9">
        <v>4</v>
      </c>
      <c r="F318" s="9">
        <v>5</v>
      </c>
      <c r="G318" s="9">
        <v>6</v>
      </c>
      <c r="H318" s="9">
        <v>7</v>
      </c>
      <c r="I318" s="9">
        <v>8</v>
      </c>
      <c r="J318" s="9">
        <v>9</v>
      </c>
      <c r="K318" s="167"/>
      <c r="L318" s="8" t="s">
        <v>0</v>
      </c>
      <c r="M318" s="9">
        <v>10</v>
      </c>
      <c r="N318" s="9">
        <v>11</v>
      </c>
      <c r="O318" s="9">
        <v>12</v>
      </c>
      <c r="P318" s="9">
        <v>13</v>
      </c>
      <c r="Q318" s="61">
        <v>14</v>
      </c>
      <c r="R318" s="9">
        <v>15</v>
      </c>
      <c r="S318" s="9">
        <v>16</v>
      </c>
      <c r="T318" s="9">
        <v>17</v>
      </c>
      <c r="U318" s="9">
        <v>18</v>
      </c>
      <c r="V318" s="167"/>
      <c r="AS318" s="6"/>
      <c r="AT318" s="7"/>
      <c r="AU318" s="7"/>
      <c r="AV318" s="7"/>
    </row>
    <row r="319" spans="1:48" ht="18" customHeight="1" x14ac:dyDescent="0.2">
      <c r="A319" s="13" t="s">
        <v>200</v>
      </c>
      <c r="B319" s="57">
        <v>5</v>
      </c>
      <c r="C319" s="57">
        <v>4</v>
      </c>
      <c r="D319" s="57">
        <v>4</v>
      </c>
      <c r="E319" s="57">
        <v>3</v>
      </c>
      <c r="F319" s="57">
        <v>5</v>
      </c>
      <c r="G319" s="57">
        <v>5</v>
      </c>
      <c r="H319" s="57">
        <v>4</v>
      </c>
      <c r="I319" s="57">
        <v>3</v>
      </c>
      <c r="J319" s="57">
        <v>4</v>
      </c>
      <c r="K319" s="187">
        <f>SUM(B319:J319)</f>
        <v>37</v>
      </c>
      <c r="L319" s="13" t="s">
        <v>200</v>
      </c>
      <c r="M319" s="57">
        <v>3</v>
      </c>
      <c r="N319" s="57">
        <v>4</v>
      </c>
      <c r="O319" s="57">
        <v>3</v>
      </c>
      <c r="P319" s="57">
        <v>5</v>
      </c>
      <c r="Q319" s="57">
        <v>5</v>
      </c>
      <c r="R319" s="57">
        <v>3</v>
      </c>
      <c r="S319" s="57">
        <v>6</v>
      </c>
      <c r="T319" s="57">
        <v>4</v>
      </c>
      <c r="U319" s="57">
        <v>3</v>
      </c>
      <c r="V319" s="187">
        <f>SUM(M319:U319)</f>
        <v>36</v>
      </c>
      <c r="AS319" s="6"/>
      <c r="AT319" s="7"/>
      <c r="AU319" s="7"/>
      <c r="AV319" s="7"/>
    </row>
    <row r="320" spans="1:48" ht="18" customHeight="1" x14ac:dyDescent="0.2">
      <c r="A320" s="157" t="s">
        <v>125</v>
      </c>
      <c r="B320" s="33">
        <v>4</v>
      </c>
      <c r="C320" s="33">
        <v>4</v>
      </c>
      <c r="D320" s="33">
        <v>4</v>
      </c>
      <c r="E320" s="33">
        <v>4</v>
      </c>
      <c r="F320" s="33">
        <v>4</v>
      </c>
      <c r="G320" s="33">
        <v>4</v>
      </c>
      <c r="H320" s="33">
        <v>5</v>
      </c>
      <c r="I320" s="33">
        <v>4</v>
      </c>
      <c r="J320" s="33">
        <v>4</v>
      </c>
      <c r="K320" s="173">
        <f>SUM(B320:J320)</f>
        <v>37</v>
      </c>
      <c r="L320" s="157" t="s">
        <v>125</v>
      </c>
      <c r="M320" s="33">
        <v>4</v>
      </c>
      <c r="N320" s="33">
        <v>4</v>
      </c>
      <c r="O320" s="33">
        <v>3</v>
      </c>
      <c r="P320" s="33">
        <v>4</v>
      </c>
      <c r="Q320" s="33">
        <v>5</v>
      </c>
      <c r="R320" s="33">
        <v>3</v>
      </c>
      <c r="S320" s="33">
        <v>4</v>
      </c>
      <c r="T320" s="33">
        <v>4</v>
      </c>
      <c r="U320" s="33">
        <v>4</v>
      </c>
      <c r="V320" s="173">
        <f>SUM(M320:U320)</f>
        <v>35</v>
      </c>
      <c r="AS320" s="6"/>
      <c r="AT320" s="7"/>
      <c r="AU320" s="7"/>
      <c r="AV320" s="7"/>
    </row>
    <row r="321" spans="1:48" ht="16" customHeight="1" x14ac:dyDescent="0.2">
      <c r="A321" s="126" t="s">
        <v>21</v>
      </c>
      <c r="B321" s="33">
        <v>1</v>
      </c>
      <c r="C321" s="33">
        <v>1</v>
      </c>
      <c r="D321" s="33">
        <v>1</v>
      </c>
      <c r="E321" s="61" t="s">
        <v>4</v>
      </c>
      <c r="F321" s="33">
        <v>1</v>
      </c>
      <c r="G321" s="33">
        <v>2</v>
      </c>
      <c r="H321" s="33">
        <v>1</v>
      </c>
      <c r="I321" s="61" t="s">
        <v>4</v>
      </c>
      <c r="J321" s="61" t="s">
        <v>4</v>
      </c>
      <c r="K321" s="61"/>
      <c r="L321" s="126" t="s">
        <v>27</v>
      </c>
      <c r="M321" s="57">
        <v>1</v>
      </c>
      <c r="N321" s="57">
        <v>1</v>
      </c>
      <c r="O321" s="57">
        <v>1</v>
      </c>
      <c r="P321" s="61" t="s">
        <v>4</v>
      </c>
      <c r="Q321" s="61" t="s">
        <v>4</v>
      </c>
      <c r="R321" s="61" t="s">
        <v>4</v>
      </c>
      <c r="S321" s="33">
        <v>1</v>
      </c>
      <c r="T321" s="33">
        <v>1</v>
      </c>
      <c r="U321" s="61" t="s">
        <v>4</v>
      </c>
      <c r="V321" s="79"/>
      <c r="AS321" s="6"/>
      <c r="AT321" s="7"/>
      <c r="AU321" s="7"/>
      <c r="AV321" s="7"/>
    </row>
    <row r="322" spans="1:48" ht="16" customHeight="1" x14ac:dyDescent="0.2">
      <c r="A322" s="126" t="s">
        <v>20</v>
      </c>
      <c r="B322" s="46" t="s">
        <v>207</v>
      </c>
      <c r="C322" s="79"/>
      <c r="D322" s="79"/>
      <c r="E322" s="79"/>
      <c r="F322" s="79"/>
      <c r="G322" s="79"/>
      <c r="H322" s="79"/>
      <c r="I322" s="79"/>
      <c r="J322" s="79"/>
      <c r="K322" s="79"/>
      <c r="L322" s="66" t="s">
        <v>25</v>
      </c>
      <c r="M322" s="157" t="s">
        <v>236</v>
      </c>
      <c r="S322" s="169"/>
      <c r="V322" s="79"/>
      <c r="AS322" s="6"/>
      <c r="AT322" s="7"/>
      <c r="AU322" s="7"/>
      <c r="AV322" s="7"/>
    </row>
    <row r="323" spans="1:48" ht="16" customHeight="1" x14ac:dyDescent="0.2">
      <c r="A323" s="126" t="s">
        <v>6</v>
      </c>
      <c r="B323" s="33">
        <v>1</v>
      </c>
      <c r="C323" s="33">
        <v>1</v>
      </c>
      <c r="D323" s="33">
        <v>1</v>
      </c>
      <c r="E323" s="61" t="s">
        <v>4</v>
      </c>
      <c r="F323" s="33">
        <v>1</v>
      </c>
      <c r="G323" s="33">
        <v>2</v>
      </c>
      <c r="H323" s="33">
        <v>1</v>
      </c>
      <c r="I323" s="61" t="s">
        <v>4</v>
      </c>
      <c r="J323" s="61" t="s">
        <v>4</v>
      </c>
      <c r="K323" s="61"/>
      <c r="L323" s="21" t="s">
        <v>6</v>
      </c>
      <c r="M323" s="57">
        <v>1</v>
      </c>
      <c r="N323" s="57">
        <v>1</v>
      </c>
      <c r="O323" s="57">
        <v>1</v>
      </c>
      <c r="P323" s="61" t="s">
        <v>4</v>
      </c>
      <c r="Q323" s="61" t="s">
        <v>4</v>
      </c>
      <c r="R323" s="61" t="s">
        <v>4</v>
      </c>
      <c r="S323" s="33">
        <v>1</v>
      </c>
      <c r="T323" s="33">
        <v>1</v>
      </c>
      <c r="U323" s="61" t="s">
        <v>4</v>
      </c>
      <c r="V323" s="61"/>
      <c r="AS323" s="6"/>
      <c r="AT323" s="7"/>
      <c r="AU323" s="7"/>
      <c r="AV323" s="7"/>
    </row>
    <row r="324" spans="1:48" ht="16" customHeight="1" x14ac:dyDescent="0.2">
      <c r="A324" s="84"/>
      <c r="B324" s="79"/>
      <c r="C324" s="79"/>
      <c r="D324" s="79"/>
      <c r="E324" s="79"/>
      <c r="F324" s="79"/>
      <c r="G324" s="79"/>
      <c r="H324" s="79"/>
      <c r="I324" s="79"/>
      <c r="J324" s="79"/>
      <c r="K324" s="79"/>
      <c r="L324" s="142" t="s">
        <v>22</v>
      </c>
      <c r="M324" s="157" t="s">
        <v>235</v>
      </c>
      <c r="N324" s="96"/>
      <c r="O324" s="96"/>
      <c r="P324" s="96"/>
      <c r="Q324" s="96"/>
      <c r="R324" s="96"/>
      <c r="S324" s="96"/>
      <c r="V324" s="79"/>
      <c r="AS324" s="6"/>
      <c r="AT324" s="7"/>
      <c r="AU324" s="7"/>
      <c r="AV324" s="7"/>
    </row>
    <row r="325" spans="1:48" ht="16" customHeight="1" x14ac:dyDescent="0.2">
      <c r="A325" s="8" t="s">
        <v>0</v>
      </c>
      <c r="B325" s="9">
        <v>1</v>
      </c>
      <c r="C325" s="9">
        <v>2</v>
      </c>
      <c r="D325" s="9">
        <v>3</v>
      </c>
      <c r="E325" s="9">
        <v>4</v>
      </c>
      <c r="F325" s="9">
        <v>5</v>
      </c>
      <c r="G325" s="9">
        <v>6</v>
      </c>
      <c r="H325" s="9">
        <v>7</v>
      </c>
      <c r="I325" s="9">
        <v>8</v>
      </c>
      <c r="J325" s="9">
        <v>9</v>
      </c>
      <c r="K325" s="9"/>
      <c r="L325" s="8" t="s">
        <v>0</v>
      </c>
      <c r="M325" s="9">
        <v>10</v>
      </c>
      <c r="N325" s="9">
        <v>11</v>
      </c>
      <c r="O325" s="9">
        <v>12</v>
      </c>
      <c r="P325" s="9">
        <v>13</v>
      </c>
      <c r="Q325" s="61">
        <v>14</v>
      </c>
      <c r="R325" s="9">
        <v>15</v>
      </c>
      <c r="S325" s="9">
        <v>16</v>
      </c>
      <c r="T325" s="9">
        <v>17</v>
      </c>
      <c r="U325" s="9">
        <v>18</v>
      </c>
      <c r="V325" s="9"/>
      <c r="AS325" s="79"/>
      <c r="AT325" s="7"/>
      <c r="AU325" s="7"/>
      <c r="AV325" s="7"/>
    </row>
    <row r="326" spans="1:48" ht="16" customHeight="1" x14ac:dyDescent="0.2">
      <c r="A326" s="13" t="s">
        <v>200</v>
      </c>
      <c r="B326" s="57">
        <v>5</v>
      </c>
      <c r="C326" s="57">
        <v>4</v>
      </c>
      <c r="D326" s="57">
        <v>4</v>
      </c>
      <c r="E326" s="57">
        <v>3</v>
      </c>
      <c r="F326" s="57">
        <v>5</v>
      </c>
      <c r="G326" s="57">
        <v>5</v>
      </c>
      <c r="H326" s="57">
        <v>4</v>
      </c>
      <c r="I326" s="57">
        <v>3</v>
      </c>
      <c r="J326" s="57">
        <v>4</v>
      </c>
      <c r="K326" s="187">
        <f>SUM(B326:J326)</f>
        <v>37</v>
      </c>
      <c r="L326" s="13" t="s">
        <v>200</v>
      </c>
      <c r="M326" s="57">
        <v>3</v>
      </c>
      <c r="N326" s="57">
        <v>4</v>
      </c>
      <c r="O326" s="57">
        <v>3</v>
      </c>
      <c r="P326" s="57">
        <v>5</v>
      </c>
      <c r="Q326" s="57">
        <v>5</v>
      </c>
      <c r="R326" s="57">
        <v>3</v>
      </c>
      <c r="S326" s="57">
        <v>6</v>
      </c>
      <c r="T326" s="57">
        <v>4</v>
      </c>
      <c r="U326" s="57">
        <v>3</v>
      </c>
      <c r="V326" s="187">
        <f>SUM(M326:U326)</f>
        <v>36</v>
      </c>
      <c r="AS326" s="13"/>
      <c r="AT326" s="7"/>
      <c r="AU326" s="7"/>
      <c r="AV326" s="7"/>
    </row>
    <row r="327" spans="1:48" s="90" customFormat="1" ht="16" customHeight="1" x14ac:dyDescent="0.2">
      <c r="A327" s="97" t="s">
        <v>166</v>
      </c>
      <c r="B327" s="166">
        <v>4</v>
      </c>
      <c r="C327" s="166">
        <v>3</v>
      </c>
      <c r="D327" s="166">
        <v>5</v>
      </c>
      <c r="E327" s="166">
        <v>2</v>
      </c>
      <c r="F327" s="166">
        <v>4</v>
      </c>
      <c r="G327" s="166">
        <v>5</v>
      </c>
      <c r="H327" s="166">
        <v>5</v>
      </c>
      <c r="I327" s="166">
        <v>3</v>
      </c>
      <c r="J327" s="166">
        <v>4</v>
      </c>
      <c r="K327" s="179">
        <f>SUM(B327:J327)</f>
        <v>35</v>
      </c>
      <c r="L327" s="97" t="s">
        <v>166</v>
      </c>
      <c r="M327" s="166">
        <v>4</v>
      </c>
      <c r="N327" s="166">
        <v>5</v>
      </c>
      <c r="O327" s="166">
        <v>4</v>
      </c>
      <c r="P327" s="166">
        <v>5</v>
      </c>
      <c r="Q327" s="166">
        <v>5</v>
      </c>
      <c r="R327" s="166">
        <v>3</v>
      </c>
      <c r="S327" s="166">
        <v>5</v>
      </c>
      <c r="T327" s="166">
        <v>5</v>
      </c>
      <c r="U327" s="166">
        <v>5</v>
      </c>
      <c r="V327" s="179">
        <f>SUM(M327:U327)</f>
        <v>41</v>
      </c>
      <c r="W327" s="15"/>
      <c r="AS327" s="13"/>
      <c r="AT327" s="84"/>
      <c r="AU327" s="84"/>
      <c r="AV327" s="84"/>
    </row>
    <row r="328" spans="1:48" ht="16" customHeight="1" x14ac:dyDescent="0.2">
      <c r="A328" s="126" t="s">
        <v>21</v>
      </c>
      <c r="B328" s="166">
        <v>1</v>
      </c>
      <c r="C328" s="166">
        <v>2</v>
      </c>
      <c r="D328" s="166">
        <v>1</v>
      </c>
      <c r="E328" s="166">
        <v>2</v>
      </c>
      <c r="F328" s="166">
        <v>3</v>
      </c>
      <c r="G328" s="166">
        <v>3</v>
      </c>
      <c r="H328" s="166">
        <v>2</v>
      </c>
      <c r="I328" s="166">
        <v>2</v>
      </c>
      <c r="J328" s="61" t="s">
        <v>133</v>
      </c>
      <c r="K328" s="79"/>
      <c r="L328" s="126" t="s">
        <v>27</v>
      </c>
      <c r="M328" s="57">
        <v>1</v>
      </c>
      <c r="N328" s="57">
        <v>2</v>
      </c>
      <c r="O328" s="57">
        <v>3</v>
      </c>
      <c r="P328" s="57">
        <v>3</v>
      </c>
      <c r="Q328" s="57">
        <v>3</v>
      </c>
      <c r="R328" s="57">
        <v>3</v>
      </c>
      <c r="S328" s="57">
        <v>2</v>
      </c>
      <c r="T328" s="57">
        <v>3</v>
      </c>
      <c r="U328" s="61" t="s">
        <v>133</v>
      </c>
      <c r="V328" s="79"/>
      <c r="AS328" s="97"/>
      <c r="AT328" s="7"/>
      <c r="AU328" s="7"/>
      <c r="AV328" s="7"/>
    </row>
    <row r="329" spans="1:48" ht="16" customHeight="1" x14ac:dyDescent="0.2">
      <c r="A329" s="126" t="s">
        <v>20</v>
      </c>
      <c r="B329" s="46" t="s">
        <v>205</v>
      </c>
      <c r="C329" s="79"/>
      <c r="D329" s="79"/>
      <c r="E329" s="79"/>
      <c r="F329" s="79"/>
      <c r="G329" s="79"/>
      <c r="H329" s="79"/>
      <c r="I329" s="79"/>
      <c r="J329" s="8"/>
      <c r="K329" s="8"/>
      <c r="L329" s="66" t="s">
        <v>25</v>
      </c>
      <c r="M329" s="46" t="s">
        <v>227</v>
      </c>
      <c r="S329" s="169"/>
      <c r="V329" s="8"/>
      <c r="W329" s="208"/>
      <c r="AS329" s="20"/>
      <c r="AT329" s="7"/>
      <c r="AU329" s="7"/>
      <c r="AV329" s="7"/>
    </row>
    <row r="330" spans="1:48" s="134" customFormat="1" ht="16" customHeight="1" x14ac:dyDescent="0.2">
      <c r="A330" s="126" t="s">
        <v>6</v>
      </c>
      <c r="B330" s="166">
        <v>1</v>
      </c>
      <c r="C330" s="166">
        <v>2</v>
      </c>
      <c r="D330" s="166">
        <v>1</v>
      </c>
      <c r="E330" s="166">
        <v>2</v>
      </c>
      <c r="F330" s="166">
        <v>3</v>
      </c>
      <c r="G330" s="166">
        <v>3</v>
      </c>
      <c r="H330" s="166">
        <v>2</v>
      </c>
      <c r="I330" s="166">
        <v>2</v>
      </c>
      <c r="J330" s="166">
        <v>2</v>
      </c>
      <c r="K330" s="79"/>
      <c r="L330" s="21" t="s">
        <v>6</v>
      </c>
      <c r="M330" s="57">
        <v>1</v>
      </c>
      <c r="N330" s="61" t="s">
        <v>4</v>
      </c>
      <c r="O330" s="57">
        <v>1</v>
      </c>
      <c r="P330" s="57">
        <v>1</v>
      </c>
      <c r="Q330" s="57">
        <v>1</v>
      </c>
      <c r="R330" s="61">
        <v>1</v>
      </c>
      <c r="S330" s="166">
        <v>1</v>
      </c>
      <c r="T330" s="61" t="s">
        <v>4</v>
      </c>
      <c r="U330" s="61" t="s">
        <v>133</v>
      </c>
      <c r="V330" s="79"/>
      <c r="W330" s="15"/>
      <c r="AS330" s="21"/>
      <c r="AT330" s="163"/>
      <c r="AU330" s="163"/>
      <c r="AV330" s="163"/>
    </row>
    <row r="331" spans="1:48" ht="18" x14ac:dyDescent="0.2">
      <c r="A331" s="84"/>
      <c r="B331" s="60"/>
      <c r="C331" s="79"/>
      <c r="D331" s="79"/>
      <c r="E331" s="79"/>
      <c r="F331" s="79"/>
      <c r="G331" s="79"/>
      <c r="H331" s="79"/>
      <c r="I331" s="79"/>
      <c r="J331" s="79"/>
      <c r="K331" s="79"/>
      <c r="L331" s="142" t="s">
        <v>22</v>
      </c>
      <c r="M331" s="46" t="s">
        <v>143</v>
      </c>
      <c r="N331" s="96"/>
      <c r="O331" s="96"/>
      <c r="P331" s="96"/>
      <c r="Q331" s="96"/>
      <c r="R331" s="96"/>
      <c r="S331" s="96"/>
      <c r="V331" s="79"/>
      <c r="AS331" s="21"/>
      <c r="AT331" s="7"/>
      <c r="AU331" s="7"/>
      <c r="AV331" s="7"/>
    </row>
    <row r="332" spans="1:48" ht="16" x14ac:dyDescent="0.2">
      <c r="A332" s="8" t="s">
        <v>0</v>
      </c>
      <c r="B332" s="9">
        <v>1</v>
      </c>
      <c r="C332" s="9">
        <v>2</v>
      </c>
      <c r="D332" s="9">
        <v>3</v>
      </c>
      <c r="E332" s="9">
        <v>4</v>
      </c>
      <c r="F332" s="9">
        <v>5</v>
      </c>
      <c r="G332" s="9">
        <v>6</v>
      </c>
      <c r="H332" s="9">
        <v>7</v>
      </c>
      <c r="I332" s="9">
        <v>8</v>
      </c>
      <c r="J332" s="9">
        <v>9</v>
      </c>
      <c r="K332" s="9"/>
      <c r="L332" s="8" t="s">
        <v>0</v>
      </c>
      <c r="M332" s="9">
        <v>10</v>
      </c>
      <c r="N332" s="9">
        <v>11</v>
      </c>
      <c r="O332" s="9">
        <v>12</v>
      </c>
      <c r="P332" s="9">
        <v>13</v>
      </c>
      <c r="Q332" s="61">
        <v>14</v>
      </c>
      <c r="R332" s="9">
        <v>15</v>
      </c>
      <c r="S332" s="9">
        <v>16</v>
      </c>
      <c r="T332" s="9">
        <v>17</v>
      </c>
      <c r="U332" s="9">
        <v>18</v>
      </c>
      <c r="V332" s="9"/>
      <c r="AS332" s="7"/>
      <c r="AT332" s="7"/>
      <c r="AU332" s="7"/>
      <c r="AV332" s="7"/>
    </row>
    <row r="333" spans="1:48" ht="17" x14ac:dyDescent="0.2">
      <c r="A333" s="13" t="s">
        <v>200</v>
      </c>
      <c r="B333" s="57">
        <v>5</v>
      </c>
      <c r="C333" s="57">
        <v>4</v>
      </c>
      <c r="D333" s="57">
        <v>4</v>
      </c>
      <c r="E333" s="57">
        <v>3</v>
      </c>
      <c r="F333" s="57">
        <v>5</v>
      </c>
      <c r="G333" s="57">
        <v>5</v>
      </c>
      <c r="H333" s="57">
        <v>4</v>
      </c>
      <c r="I333" s="57">
        <v>3</v>
      </c>
      <c r="J333" s="57">
        <v>4</v>
      </c>
      <c r="K333" s="187">
        <f>SUM(B333:J333)</f>
        <v>37</v>
      </c>
      <c r="L333" s="13" t="s">
        <v>200</v>
      </c>
      <c r="M333" s="57">
        <v>3</v>
      </c>
      <c r="N333" s="57">
        <v>4</v>
      </c>
      <c r="O333" s="57">
        <v>3</v>
      </c>
      <c r="P333" s="57">
        <v>5</v>
      </c>
      <c r="Q333" s="57">
        <v>5</v>
      </c>
      <c r="R333" s="57">
        <v>3</v>
      </c>
      <c r="S333" s="57">
        <v>6</v>
      </c>
      <c r="T333" s="57">
        <v>4</v>
      </c>
      <c r="U333" s="57">
        <v>3</v>
      </c>
      <c r="V333" s="187">
        <f>SUM(M333:U333)</f>
        <v>36</v>
      </c>
      <c r="AS333" s="7"/>
      <c r="AT333" s="7"/>
      <c r="AU333" s="7"/>
      <c r="AV333" s="7"/>
    </row>
    <row r="334" spans="1:48" ht="18" x14ac:dyDescent="0.2">
      <c r="A334" s="97" t="s">
        <v>202</v>
      </c>
      <c r="B334" s="166">
        <v>5</v>
      </c>
      <c r="C334" s="166">
        <v>5</v>
      </c>
      <c r="D334" s="166">
        <v>3</v>
      </c>
      <c r="E334" s="166">
        <v>4</v>
      </c>
      <c r="F334" s="166">
        <v>5</v>
      </c>
      <c r="G334" s="166">
        <v>5</v>
      </c>
      <c r="H334" s="166">
        <v>5</v>
      </c>
      <c r="I334" s="166">
        <v>3</v>
      </c>
      <c r="J334" s="166">
        <v>5</v>
      </c>
      <c r="K334" s="179">
        <f>SUM(B334:J334)</f>
        <v>40</v>
      </c>
      <c r="L334" s="97" t="s">
        <v>202</v>
      </c>
      <c r="M334" s="166">
        <v>4</v>
      </c>
      <c r="N334" s="166">
        <v>5</v>
      </c>
      <c r="O334" s="166">
        <v>4</v>
      </c>
      <c r="P334" s="166">
        <v>4</v>
      </c>
      <c r="Q334" s="166">
        <v>5</v>
      </c>
      <c r="R334" s="166">
        <v>2</v>
      </c>
      <c r="S334" s="166">
        <v>4</v>
      </c>
      <c r="T334" s="166">
        <v>5</v>
      </c>
      <c r="U334" s="166">
        <v>4</v>
      </c>
      <c r="V334" s="179">
        <f>SUM(M334:U334)</f>
        <v>37</v>
      </c>
      <c r="AS334" s="24"/>
      <c r="AT334" s="7"/>
      <c r="AU334" s="7"/>
      <c r="AV334" s="7"/>
    </row>
    <row r="335" spans="1:48" ht="19" x14ac:dyDescent="0.25">
      <c r="A335" s="126" t="s">
        <v>21</v>
      </c>
      <c r="B335" s="61" t="s">
        <v>4</v>
      </c>
      <c r="C335" s="57">
        <v>1</v>
      </c>
      <c r="D335" s="61" t="s">
        <v>4</v>
      </c>
      <c r="E335" s="57">
        <v>1</v>
      </c>
      <c r="F335" s="57">
        <v>1</v>
      </c>
      <c r="G335" s="57">
        <v>1</v>
      </c>
      <c r="H335" s="57">
        <v>2</v>
      </c>
      <c r="I335" s="57">
        <v>2</v>
      </c>
      <c r="J335" s="61" t="s">
        <v>133</v>
      </c>
      <c r="K335" s="57"/>
      <c r="L335" s="126" t="s">
        <v>27</v>
      </c>
      <c r="M335" s="57">
        <v>1</v>
      </c>
      <c r="N335" s="57">
        <v>2</v>
      </c>
      <c r="O335" s="57">
        <v>3</v>
      </c>
      <c r="P335" s="57">
        <v>2</v>
      </c>
      <c r="Q335" s="57">
        <v>2</v>
      </c>
      <c r="R335" s="61" t="s">
        <v>4</v>
      </c>
      <c r="S335" s="57">
        <v>1</v>
      </c>
      <c r="T335" s="57">
        <v>2</v>
      </c>
      <c r="U335" s="61" t="s">
        <v>133</v>
      </c>
      <c r="V335" s="57"/>
      <c r="W335" s="204"/>
      <c r="AS335" s="24"/>
      <c r="AT335" s="7"/>
      <c r="AU335" s="7"/>
      <c r="AV335" s="7"/>
    </row>
    <row r="336" spans="1:48" s="92" customFormat="1" ht="21" customHeight="1" x14ac:dyDescent="0.25">
      <c r="A336" s="126" t="s">
        <v>20</v>
      </c>
      <c r="B336" s="46" t="s">
        <v>206</v>
      </c>
      <c r="C336" s="79"/>
      <c r="D336" s="79"/>
      <c r="E336" s="79"/>
      <c r="F336" s="79"/>
      <c r="G336" s="79"/>
      <c r="H336" s="79"/>
      <c r="I336" s="79"/>
      <c r="J336" s="79"/>
      <c r="K336" s="79"/>
      <c r="L336" s="66" t="s">
        <v>25</v>
      </c>
      <c r="M336" s="46" t="s">
        <v>154</v>
      </c>
      <c r="N336" s="7"/>
      <c r="O336" s="7"/>
      <c r="P336" s="7"/>
      <c r="Q336" s="42"/>
      <c r="R336" s="7"/>
      <c r="S336" s="169"/>
      <c r="T336" s="7"/>
      <c r="U336" s="7"/>
      <c r="V336" s="79"/>
      <c r="W336" s="15"/>
      <c r="AS336" s="79"/>
      <c r="AT336" s="162"/>
      <c r="AU336" s="162"/>
      <c r="AV336" s="162"/>
    </row>
    <row r="337" spans="1:48" s="92" customFormat="1" ht="21" customHeight="1" x14ac:dyDescent="0.25">
      <c r="A337" s="126" t="s">
        <v>6</v>
      </c>
      <c r="B337" s="61" t="s">
        <v>4</v>
      </c>
      <c r="C337" s="57">
        <v>1</v>
      </c>
      <c r="D337" s="61" t="s">
        <v>4</v>
      </c>
      <c r="E337" s="57">
        <v>1</v>
      </c>
      <c r="F337" s="57">
        <v>1</v>
      </c>
      <c r="G337" s="57">
        <v>1</v>
      </c>
      <c r="H337" s="57">
        <v>2</v>
      </c>
      <c r="I337" s="57">
        <v>2</v>
      </c>
      <c r="J337" s="57">
        <v>3</v>
      </c>
      <c r="K337" s="8"/>
      <c r="L337" s="21" t="s">
        <v>6</v>
      </c>
      <c r="M337" s="57">
        <v>4</v>
      </c>
      <c r="N337" s="57">
        <v>5</v>
      </c>
      <c r="O337" s="57">
        <v>6</v>
      </c>
      <c r="P337" s="57">
        <v>5</v>
      </c>
      <c r="Q337" s="57">
        <v>5</v>
      </c>
      <c r="R337" s="61" t="s">
        <v>133</v>
      </c>
      <c r="S337" s="61" t="s">
        <v>133</v>
      </c>
      <c r="T337" s="61" t="s">
        <v>133</v>
      </c>
      <c r="U337" s="61" t="s">
        <v>133</v>
      </c>
      <c r="V337" s="8"/>
      <c r="W337" s="205"/>
      <c r="AB337" s="57"/>
      <c r="AC337" s="61"/>
      <c r="AD337" s="166"/>
      <c r="AE337" s="61"/>
      <c r="AF337" s="57"/>
      <c r="AG337" s="57"/>
      <c r="AH337" s="57"/>
      <c r="AI337" s="57"/>
      <c r="AJ337" s="57"/>
      <c r="AS337" s="6"/>
      <c r="AT337" s="162"/>
      <c r="AU337" s="162"/>
      <c r="AV337" s="162"/>
    </row>
    <row r="338" spans="1:48" s="90" customFormat="1" ht="19.5" customHeight="1" x14ac:dyDescent="0.2">
      <c r="A338" s="84"/>
      <c r="B338" s="178"/>
      <c r="C338" s="178"/>
      <c r="D338" s="178"/>
      <c r="E338" s="178"/>
      <c r="F338" s="178"/>
      <c r="G338" s="178"/>
      <c r="H338" s="178"/>
      <c r="I338" s="178"/>
      <c r="J338" s="178"/>
      <c r="K338" s="178"/>
      <c r="L338" s="142" t="s">
        <v>22</v>
      </c>
      <c r="M338" s="46" t="s">
        <v>186</v>
      </c>
      <c r="N338" s="96"/>
      <c r="O338" s="96"/>
      <c r="P338" s="96"/>
      <c r="Q338" s="96"/>
      <c r="R338" s="96"/>
      <c r="S338" s="96"/>
      <c r="T338" s="7"/>
      <c r="U338" s="7"/>
      <c r="V338" s="178"/>
      <c r="W338" s="15"/>
      <c r="AS338" s="6"/>
      <c r="AT338" s="84"/>
      <c r="AU338" s="84"/>
      <c r="AV338" s="84"/>
    </row>
    <row r="339" spans="1:48" s="89" customFormat="1" ht="24" customHeight="1" x14ac:dyDescent="0.25">
      <c r="A339" s="24" t="s">
        <v>197</v>
      </c>
      <c r="B339" s="91"/>
      <c r="C339" s="91"/>
      <c r="D339" s="91"/>
      <c r="E339" s="91"/>
      <c r="F339" s="91"/>
      <c r="G339" s="91"/>
      <c r="H339" s="91"/>
      <c r="I339" s="91"/>
      <c r="J339" s="91"/>
      <c r="K339" s="91"/>
      <c r="L339" s="24" t="s">
        <v>73</v>
      </c>
      <c r="M339" s="7"/>
      <c r="N339" s="24"/>
      <c r="O339" s="24"/>
      <c r="P339" s="24"/>
      <c r="Q339" s="66"/>
      <c r="R339" s="24"/>
      <c r="S339" s="131" t="s">
        <v>74</v>
      </c>
      <c r="T339" s="24"/>
      <c r="U339" s="24"/>
      <c r="V339" s="91"/>
      <c r="W339" s="4"/>
      <c r="X339" s="103"/>
      <c r="Y339" s="105"/>
      <c r="Z339" s="105"/>
      <c r="AA339" s="104"/>
    </row>
    <row r="340" spans="1:48" ht="24" customHeight="1" x14ac:dyDescent="0.2">
      <c r="A340" s="24" t="s">
        <v>198</v>
      </c>
      <c r="B340" s="91"/>
      <c r="C340" s="91"/>
      <c r="D340" s="91"/>
      <c r="E340" s="91"/>
      <c r="F340" s="91"/>
      <c r="G340" s="91"/>
      <c r="H340" s="91"/>
      <c r="I340" s="91"/>
      <c r="J340" s="91"/>
      <c r="K340" s="91"/>
      <c r="L340" s="24" t="s">
        <v>198</v>
      </c>
      <c r="M340" s="24"/>
      <c r="N340" s="24"/>
      <c r="O340" s="24"/>
      <c r="P340" s="24"/>
      <c r="Q340" s="66"/>
      <c r="R340" s="24"/>
      <c r="S340" s="24"/>
      <c r="T340" s="24"/>
      <c r="U340" s="24"/>
    </row>
    <row r="341" spans="1:48" s="134" customFormat="1" ht="18" x14ac:dyDescent="0.2">
      <c r="A341" s="8" t="s">
        <v>0</v>
      </c>
      <c r="B341" s="9">
        <v>1</v>
      </c>
      <c r="C341" s="9">
        <v>2</v>
      </c>
      <c r="D341" s="9">
        <v>3</v>
      </c>
      <c r="E341" s="9">
        <v>4</v>
      </c>
      <c r="F341" s="9">
        <v>5</v>
      </c>
      <c r="G341" s="9">
        <v>6</v>
      </c>
      <c r="H341" s="9">
        <v>7</v>
      </c>
      <c r="I341" s="9">
        <v>8</v>
      </c>
      <c r="J341" s="9">
        <v>9</v>
      </c>
      <c r="K341" s="9"/>
      <c r="L341" s="8" t="s">
        <v>0</v>
      </c>
      <c r="M341" s="9">
        <v>10</v>
      </c>
      <c r="N341" s="9">
        <v>11</v>
      </c>
      <c r="O341" s="9">
        <v>12</v>
      </c>
      <c r="P341" s="9">
        <v>13</v>
      </c>
      <c r="Q341" s="61">
        <v>14</v>
      </c>
      <c r="R341" s="9">
        <v>15</v>
      </c>
      <c r="S341" s="9">
        <v>16</v>
      </c>
      <c r="T341" s="9">
        <v>17</v>
      </c>
      <c r="U341" s="9">
        <v>18</v>
      </c>
      <c r="V341" s="91"/>
      <c r="W341" s="21"/>
      <c r="X341" s="163"/>
      <c r="Y341" s="163"/>
      <c r="Z341" s="163"/>
    </row>
    <row r="342" spans="1:48" ht="17" x14ac:dyDescent="0.2">
      <c r="A342" s="13" t="s">
        <v>199</v>
      </c>
      <c r="B342" s="57">
        <v>5</v>
      </c>
      <c r="C342" s="57">
        <v>4</v>
      </c>
      <c r="D342" s="57">
        <v>3</v>
      </c>
      <c r="E342" s="57">
        <v>3</v>
      </c>
      <c r="F342" s="57">
        <v>4</v>
      </c>
      <c r="G342" s="57">
        <v>3</v>
      </c>
      <c r="H342" s="57">
        <v>4</v>
      </c>
      <c r="I342" s="57">
        <v>3</v>
      </c>
      <c r="J342" s="57">
        <v>5</v>
      </c>
      <c r="K342" s="187">
        <f>SUM(B342:J342)</f>
        <v>34</v>
      </c>
      <c r="L342" s="13" t="s">
        <v>199</v>
      </c>
      <c r="M342" s="57">
        <v>5</v>
      </c>
      <c r="N342" s="57">
        <v>4</v>
      </c>
      <c r="O342" s="57">
        <v>2</v>
      </c>
      <c r="P342" s="57">
        <v>3</v>
      </c>
      <c r="Q342" s="57">
        <v>4</v>
      </c>
      <c r="R342" s="57">
        <v>3</v>
      </c>
      <c r="S342" s="57">
        <v>3</v>
      </c>
      <c r="T342" s="57">
        <v>4</v>
      </c>
      <c r="U342" s="57">
        <v>4</v>
      </c>
      <c r="V342" s="187">
        <f>SUM(M342:U342)</f>
        <v>32</v>
      </c>
    </row>
    <row r="343" spans="1:48" ht="16" x14ac:dyDescent="0.2">
      <c r="A343" s="157" t="s">
        <v>203</v>
      </c>
      <c r="B343" s="33">
        <v>4</v>
      </c>
      <c r="C343" s="33">
        <v>3</v>
      </c>
      <c r="D343" s="33">
        <v>5</v>
      </c>
      <c r="E343" s="33">
        <v>4</v>
      </c>
      <c r="F343" s="33">
        <v>6</v>
      </c>
      <c r="G343" s="33">
        <v>3</v>
      </c>
      <c r="H343" s="33">
        <v>5</v>
      </c>
      <c r="I343" s="33">
        <v>4</v>
      </c>
      <c r="J343" s="33">
        <v>4</v>
      </c>
      <c r="K343" s="173">
        <f>SUM(B343:J343)</f>
        <v>38</v>
      </c>
      <c r="L343" s="157" t="s">
        <v>203</v>
      </c>
      <c r="M343" s="33">
        <v>4</v>
      </c>
      <c r="N343" s="33">
        <v>5</v>
      </c>
      <c r="O343" s="33">
        <v>3</v>
      </c>
      <c r="P343" s="33">
        <v>3</v>
      </c>
      <c r="Q343" s="33">
        <v>5</v>
      </c>
      <c r="R343" s="33">
        <v>3</v>
      </c>
      <c r="S343" s="33">
        <v>5</v>
      </c>
      <c r="T343" s="33">
        <v>4</v>
      </c>
      <c r="U343" s="33">
        <v>4</v>
      </c>
      <c r="V343" s="173">
        <f>SUM(M343:U343)</f>
        <v>36</v>
      </c>
      <c r="W343" s="14"/>
    </row>
    <row r="344" spans="1:48" ht="16" x14ac:dyDescent="0.2">
      <c r="A344" s="126" t="s">
        <v>21</v>
      </c>
      <c r="B344" s="33">
        <v>1</v>
      </c>
      <c r="C344" s="33">
        <v>2</v>
      </c>
      <c r="D344" s="33">
        <v>1</v>
      </c>
      <c r="E344" s="61" t="s">
        <v>4</v>
      </c>
      <c r="F344" s="57">
        <v>1</v>
      </c>
      <c r="G344" s="57">
        <v>1</v>
      </c>
      <c r="H344" s="57">
        <v>2</v>
      </c>
      <c r="I344" s="57">
        <v>3</v>
      </c>
      <c r="J344" s="61" t="s">
        <v>133</v>
      </c>
      <c r="K344" s="132"/>
      <c r="L344" s="126" t="s">
        <v>27</v>
      </c>
      <c r="M344" s="33">
        <v>1</v>
      </c>
      <c r="N344" s="61" t="s">
        <v>4</v>
      </c>
      <c r="O344" s="57">
        <v>1</v>
      </c>
      <c r="P344" s="57">
        <v>1</v>
      </c>
      <c r="Q344" s="57">
        <v>2</v>
      </c>
      <c r="R344" s="57">
        <v>2</v>
      </c>
      <c r="S344" s="61">
        <v>3</v>
      </c>
      <c r="T344" s="61" t="s">
        <v>133</v>
      </c>
      <c r="U344" s="61" t="s">
        <v>133</v>
      </c>
      <c r="V344" s="11"/>
    </row>
    <row r="345" spans="1:48" ht="18" x14ac:dyDescent="0.2">
      <c r="A345" s="126" t="s">
        <v>20</v>
      </c>
      <c r="B345" s="46" t="s">
        <v>129</v>
      </c>
      <c r="K345" s="132"/>
      <c r="L345" s="66" t="s">
        <v>25</v>
      </c>
      <c r="M345" s="46" t="s">
        <v>217</v>
      </c>
      <c r="S345" s="169"/>
      <c r="V345" s="19"/>
      <c r="W345" s="24"/>
    </row>
    <row r="346" spans="1:48" ht="18" x14ac:dyDescent="0.2">
      <c r="A346" s="126" t="s">
        <v>6</v>
      </c>
      <c r="B346" s="33">
        <v>1</v>
      </c>
      <c r="C346" s="33">
        <v>2</v>
      </c>
      <c r="D346" s="33">
        <v>1</v>
      </c>
      <c r="E346" s="61" t="s">
        <v>4</v>
      </c>
      <c r="F346" s="57">
        <v>1</v>
      </c>
      <c r="G346" s="57">
        <v>1</v>
      </c>
      <c r="H346" s="57">
        <v>2</v>
      </c>
      <c r="I346" s="57">
        <v>3</v>
      </c>
      <c r="J346" s="57">
        <v>2</v>
      </c>
      <c r="K346" s="19"/>
      <c r="L346" s="21" t="s">
        <v>6</v>
      </c>
      <c r="M346" s="57">
        <v>1</v>
      </c>
      <c r="N346" s="57">
        <v>2</v>
      </c>
      <c r="O346" s="57">
        <v>3</v>
      </c>
      <c r="P346" s="57">
        <v>3</v>
      </c>
      <c r="Q346" s="57">
        <v>4</v>
      </c>
      <c r="R346" s="57">
        <v>4</v>
      </c>
      <c r="S346" s="61" t="s">
        <v>133</v>
      </c>
      <c r="T346" s="61" t="s">
        <v>133</v>
      </c>
      <c r="U346" s="61" t="s">
        <v>133</v>
      </c>
      <c r="V346" s="132"/>
      <c r="W346" s="24"/>
    </row>
    <row r="347" spans="1:48" s="92" customFormat="1" ht="17.5" customHeight="1" x14ac:dyDescent="0.25">
      <c r="A347" s="21"/>
      <c r="B347" s="6"/>
      <c r="C347" s="6"/>
      <c r="D347" s="6"/>
      <c r="E347" s="6"/>
      <c r="F347" s="6"/>
      <c r="G347" s="6"/>
      <c r="H347" s="6"/>
      <c r="I347" s="6"/>
      <c r="J347" s="6"/>
      <c r="K347" s="19"/>
      <c r="L347" s="142" t="s">
        <v>22</v>
      </c>
      <c r="M347" s="46" t="s">
        <v>145</v>
      </c>
      <c r="N347" s="96"/>
      <c r="O347" s="96"/>
      <c r="P347" s="96"/>
      <c r="Q347" s="96"/>
      <c r="R347" s="96"/>
      <c r="S347" s="96"/>
      <c r="T347" s="7"/>
      <c r="U347" s="7"/>
      <c r="V347" s="132"/>
      <c r="W347" s="9"/>
      <c r="X347" s="162"/>
      <c r="Y347" s="162"/>
      <c r="Z347" s="162"/>
    </row>
    <row r="348" spans="1:48" s="92" customFormat="1" ht="21" customHeight="1" x14ac:dyDescent="0.25">
      <c r="A348" s="8" t="s">
        <v>0</v>
      </c>
      <c r="B348" s="9">
        <v>1</v>
      </c>
      <c r="C348" s="9">
        <v>2</v>
      </c>
      <c r="D348" s="9">
        <v>3</v>
      </c>
      <c r="E348" s="9">
        <v>4</v>
      </c>
      <c r="F348" s="9">
        <v>5</v>
      </c>
      <c r="G348" s="9">
        <v>6</v>
      </c>
      <c r="H348" s="9">
        <v>7</v>
      </c>
      <c r="I348" s="9">
        <v>8</v>
      </c>
      <c r="J348" s="9">
        <v>9</v>
      </c>
      <c r="K348" s="167"/>
      <c r="L348" s="8" t="s">
        <v>0</v>
      </c>
      <c r="M348" s="9">
        <v>10</v>
      </c>
      <c r="N348" s="9">
        <v>11</v>
      </c>
      <c r="O348" s="9">
        <v>12</v>
      </c>
      <c r="P348" s="9">
        <v>13</v>
      </c>
      <c r="Q348" s="61">
        <v>14</v>
      </c>
      <c r="R348" s="9">
        <v>15</v>
      </c>
      <c r="S348" s="9">
        <v>16</v>
      </c>
      <c r="T348" s="9">
        <v>17</v>
      </c>
      <c r="U348" s="9">
        <v>18</v>
      </c>
      <c r="V348" s="132"/>
      <c r="W348" s="15"/>
      <c r="X348" s="162"/>
      <c r="Y348" s="162"/>
      <c r="Z348" s="162"/>
    </row>
    <row r="349" spans="1:48" s="90" customFormat="1" ht="14" customHeight="1" x14ac:dyDescent="0.2">
      <c r="A349" s="13" t="s">
        <v>199</v>
      </c>
      <c r="B349" s="57">
        <v>5</v>
      </c>
      <c r="C349" s="57">
        <v>4</v>
      </c>
      <c r="D349" s="57">
        <v>3</v>
      </c>
      <c r="E349" s="57">
        <v>3</v>
      </c>
      <c r="F349" s="57">
        <v>4</v>
      </c>
      <c r="G349" s="57">
        <v>3</v>
      </c>
      <c r="H349" s="57">
        <v>4</v>
      </c>
      <c r="I349" s="57">
        <v>3</v>
      </c>
      <c r="J349" s="57">
        <v>5</v>
      </c>
      <c r="K349" s="187">
        <f>SUM(B349:J349)</f>
        <v>34</v>
      </c>
      <c r="L349" s="13" t="s">
        <v>199</v>
      </c>
      <c r="M349" s="57">
        <v>5</v>
      </c>
      <c r="N349" s="57">
        <v>4</v>
      </c>
      <c r="O349" s="57">
        <v>2</v>
      </c>
      <c r="P349" s="57">
        <v>3</v>
      </c>
      <c r="Q349" s="57">
        <v>4</v>
      </c>
      <c r="R349" s="57">
        <v>3</v>
      </c>
      <c r="S349" s="57">
        <v>3</v>
      </c>
      <c r="T349" s="57">
        <v>4</v>
      </c>
      <c r="U349" s="57">
        <v>4</v>
      </c>
      <c r="V349" s="187">
        <f>SUM(M349:U349)</f>
        <v>32</v>
      </c>
      <c r="W349" s="15"/>
      <c r="X349" s="84"/>
      <c r="Y349" s="84"/>
      <c r="Z349" s="84"/>
    </row>
    <row r="350" spans="1:48" ht="16" x14ac:dyDescent="0.2">
      <c r="A350" s="157" t="s">
        <v>125</v>
      </c>
      <c r="B350" s="33">
        <v>4</v>
      </c>
      <c r="C350" s="33">
        <v>4</v>
      </c>
      <c r="D350" s="33">
        <v>4</v>
      </c>
      <c r="E350" s="33">
        <v>4</v>
      </c>
      <c r="F350" s="33">
        <v>4</v>
      </c>
      <c r="G350" s="33">
        <v>4</v>
      </c>
      <c r="H350" s="33">
        <v>5</v>
      </c>
      <c r="I350" s="33">
        <v>4</v>
      </c>
      <c r="J350" s="33">
        <v>4</v>
      </c>
      <c r="K350" s="173">
        <f>SUM(B350:J350)</f>
        <v>37</v>
      </c>
      <c r="L350" s="157" t="s">
        <v>125</v>
      </c>
      <c r="M350" s="33">
        <v>4</v>
      </c>
      <c r="N350" s="33">
        <v>4</v>
      </c>
      <c r="O350" s="33">
        <v>3</v>
      </c>
      <c r="P350" s="33">
        <v>4</v>
      </c>
      <c r="Q350" s="33">
        <v>5</v>
      </c>
      <c r="R350" s="33">
        <v>3</v>
      </c>
      <c r="S350" s="33">
        <v>4</v>
      </c>
      <c r="T350" s="33">
        <v>4</v>
      </c>
      <c r="U350" s="33">
        <v>4</v>
      </c>
      <c r="V350" s="173">
        <f>SUM(M350:U350)</f>
        <v>35</v>
      </c>
    </row>
    <row r="351" spans="1:48" ht="16" x14ac:dyDescent="0.2">
      <c r="A351" s="21" t="s">
        <v>21</v>
      </c>
      <c r="B351" s="33">
        <v>1</v>
      </c>
      <c r="C351" s="33">
        <v>1</v>
      </c>
      <c r="D351" s="61" t="s">
        <v>4</v>
      </c>
      <c r="E351" s="57">
        <v>1</v>
      </c>
      <c r="F351" s="57">
        <v>1</v>
      </c>
      <c r="G351" s="57">
        <v>2</v>
      </c>
      <c r="H351" s="57">
        <v>3</v>
      </c>
      <c r="I351" s="61" t="s">
        <v>133</v>
      </c>
      <c r="J351" s="61" t="s">
        <v>133</v>
      </c>
      <c r="K351" s="19"/>
      <c r="L351" s="126" t="s">
        <v>27</v>
      </c>
      <c r="M351" s="61">
        <v>1</v>
      </c>
      <c r="N351" s="61" t="s">
        <v>4</v>
      </c>
      <c r="O351" s="57">
        <v>1</v>
      </c>
      <c r="P351" s="57">
        <v>2</v>
      </c>
      <c r="Q351" s="57">
        <v>3</v>
      </c>
      <c r="R351" s="57">
        <v>3</v>
      </c>
      <c r="S351" s="57">
        <v>4</v>
      </c>
      <c r="T351" s="61" t="s">
        <v>133</v>
      </c>
      <c r="U351" s="61" t="s">
        <v>133</v>
      </c>
      <c r="V351" s="11"/>
    </row>
    <row r="352" spans="1:48" ht="18" x14ac:dyDescent="0.2">
      <c r="A352" s="66" t="s">
        <v>20</v>
      </c>
      <c r="B352" s="46" t="s">
        <v>208</v>
      </c>
      <c r="C352" s="18"/>
      <c r="D352" s="18"/>
      <c r="E352" s="18"/>
      <c r="F352" s="18"/>
      <c r="G352" s="18"/>
      <c r="H352" s="18"/>
      <c r="I352" s="18"/>
      <c r="J352" s="18"/>
      <c r="K352" s="19"/>
      <c r="L352" s="66" t="s">
        <v>25</v>
      </c>
      <c r="M352" s="46" t="s">
        <v>218</v>
      </c>
      <c r="S352" s="169"/>
      <c r="U352" s="18"/>
      <c r="V352" s="19"/>
    </row>
    <row r="353" spans="1:26" ht="16" x14ac:dyDescent="0.2">
      <c r="A353" s="21" t="s">
        <v>6</v>
      </c>
      <c r="B353" s="33">
        <v>1</v>
      </c>
      <c r="C353" s="33">
        <v>1</v>
      </c>
      <c r="D353" s="61" t="s">
        <v>4</v>
      </c>
      <c r="E353" s="57">
        <v>1</v>
      </c>
      <c r="F353" s="57">
        <v>1</v>
      </c>
      <c r="G353" s="57">
        <v>2</v>
      </c>
      <c r="H353" s="57">
        <v>3</v>
      </c>
      <c r="I353" s="57">
        <v>4</v>
      </c>
      <c r="J353" s="57">
        <v>3</v>
      </c>
      <c r="K353" s="132"/>
      <c r="L353" s="21" t="s">
        <v>6</v>
      </c>
      <c r="M353" s="57">
        <v>2</v>
      </c>
      <c r="N353" s="57">
        <v>2</v>
      </c>
      <c r="O353" s="57">
        <v>3</v>
      </c>
      <c r="P353" s="57">
        <v>4</v>
      </c>
      <c r="Q353" s="57">
        <v>5</v>
      </c>
      <c r="R353" s="61" t="s">
        <v>133</v>
      </c>
      <c r="S353" s="61" t="s">
        <v>133</v>
      </c>
      <c r="T353" s="61" t="s">
        <v>133</v>
      </c>
      <c r="U353" s="61" t="s">
        <v>133</v>
      </c>
      <c r="V353" s="132"/>
    </row>
    <row r="354" spans="1:26" ht="18" x14ac:dyDescent="0.2">
      <c r="A354" s="21"/>
      <c r="K354" s="132"/>
      <c r="L354" s="142" t="s">
        <v>22</v>
      </c>
      <c r="M354" s="46" t="s">
        <v>186</v>
      </c>
      <c r="N354" s="96"/>
      <c r="O354" s="96"/>
      <c r="P354" s="96"/>
      <c r="Q354" s="96"/>
      <c r="R354" s="96"/>
      <c r="S354" s="96"/>
      <c r="V354" s="19"/>
      <c r="W354" s="9"/>
    </row>
    <row r="355" spans="1:26" ht="16" x14ac:dyDescent="0.2">
      <c r="A355" s="8" t="s">
        <v>0</v>
      </c>
      <c r="B355" s="9">
        <v>1</v>
      </c>
      <c r="C355" s="9">
        <v>2</v>
      </c>
      <c r="D355" s="9">
        <v>3</v>
      </c>
      <c r="E355" s="9">
        <v>4</v>
      </c>
      <c r="F355" s="9">
        <v>5</v>
      </c>
      <c r="G355" s="9">
        <v>6</v>
      </c>
      <c r="H355" s="9">
        <v>7</v>
      </c>
      <c r="I355" s="9">
        <v>8</v>
      </c>
      <c r="J355" s="9">
        <v>9</v>
      </c>
      <c r="K355" s="167"/>
      <c r="L355" s="8" t="s">
        <v>0</v>
      </c>
      <c r="M355" s="9">
        <v>10</v>
      </c>
      <c r="N355" s="9">
        <v>11</v>
      </c>
      <c r="O355" s="9">
        <v>12</v>
      </c>
      <c r="P355" s="9">
        <v>13</v>
      </c>
      <c r="Q355" s="61">
        <v>14</v>
      </c>
      <c r="R355" s="9">
        <v>15</v>
      </c>
      <c r="S355" s="9">
        <v>16</v>
      </c>
      <c r="T355" s="9">
        <v>17</v>
      </c>
      <c r="U355" s="9">
        <v>18</v>
      </c>
      <c r="V355" s="19"/>
    </row>
    <row r="356" spans="1:26" s="90" customFormat="1" ht="14" customHeight="1" x14ac:dyDescent="0.2">
      <c r="A356" s="13" t="s">
        <v>199</v>
      </c>
      <c r="B356" s="57">
        <v>5</v>
      </c>
      <c r="C356" s="57">
        <v>4</v>
      </c>
      <c r="D356" s="57">
        <v>3</v>
      </c>
      <c r="E356" s="57">
        <v>3</v>
      </c>
      <c r="F356" s="57">
        <v>4</v>
      </c>
      <c r="G356" s="57">
        <v>3</v>
      </c>
      <c r="H356" s="57">
        <v>4</v>
      </c>
      <c r="I356" s="57">
        <v>3</v>
      </c>
      <c r="J356" s="57">
        <v>5</v>
      </c>
      <c r="K356" s="187">
        <f>SUM(B356:J356)</f>
        <v>34</v>
      </c>
      <c r="L356" s="13" t="s">
        <v>199</v>
      </c>
      <c r="M356" s="57">
        <v>5</v>
      </c>
      <c r="N356" s="57">
        <v>4</v>
      </c>
      <c r="O356" s="57">
        <v>2</v>
      </c>
      <c r="P356" s="57">
        <v>3</v>
      </c>
      <c r="Q356" s="57">
        <v>4</v>
      </c>
      <c r="R356" s="57">
        <v>3</v>
      </c>
      <c r="S356" s="57">
        <v>3</v>
      </c>
      <c r="T356" s="57">
        <v>4</v>
      </c>
      <c r="U356" s="57">
        <v>4</v>
      </c>
      <c r="V356" s="187">
        <f>SUM(M356:U356)</f>
        <v>32</v>
      </c>
      <c r="W356" s="15"/>
      <c r="X356" s="84"/>
      <c r="Y356" s="84"/>
      <c r="Z356" s="84"/>
    </row>
    <row r="357" spans="1:26" ht="17" x14ac:dyDescent="0.2">
      <c r="A357" s="97" t="s">
        <v>201</v>
      </c>
      <c r="B357" s="166">
        <v>4</v>
      </c>
      <c r="C357" s="166">
        <v>3</v>
      </c>
      <c r="D357" s="166">
        <v>5</v>
      </c>
      <c r="E357" s="166">
        <v>2</v>
      </c>
      <c r="F357" s="166">
        <v>4</v>
      </c>
      <c r="G357" s="166">
        <v>5</v>
      </c>
      <c r="H357" s="166">
        <v>5</v>
      </c>
      <c r="I357" s="166">
        <v>3</v>
      </c>
      <c r="J357" s="166">
        <v>4</v>
      </c>
      <c r="K357" s="179">
        <f>SUM(B357:J357)</f>
        <v>35</v>
      </c>
      <c r="L357" s="97" t="s">
        <v>201</v>
      </c>
      <c r="M357" s="166">
        <v>4</v>
      </c>
      <c r="N357" s="166">
        <v>5</v>
      </c>
      <c r="O357" s="166">
        <v>4</v>
      </c>
      <c r="P357" s="166">
        <v>5</v>
      </c>
      <c r="Q357" s="166">
        <v>5</v>
      </c>
      <c r="R357" s="166">
        <v>3</v>
      </c>
      <c r="S357" s="166">
        <v>5</v>
      </c>
      <c r="T357" s="166">
        <v>5</v>
      </c>
      <c r="U357" s="166">
        <v>5</v>
      </c>
      <c r="V357" s="179">
        <f>SUM(M357:U357)</f>
        <v>41</v>
      </c>
    </row>
    <row r="358" spans="1:26" ht="16" x14ac:dyDescent="0.2">
      <c r="A358" s="21" t="s">
        <v>21</v>
      </c>
      <c r="B358" s="166">
        <v>1</v>
      </c>
      <c r="C358" s="166">
        <v>2</v>
      </c>
      <c r="D358" s="166">
        <v>1</v>
      </c>
      <c r="E358" s="166">
        <v>2</v>
      </c>
      <c r="F358" s="166">
        <v>2</v>
      </c>
      <c r="G358" s="166">
        <v>1</v>
      </c>
      <c r="H358" s="61" t="s">
        <v>4</v>
      </c>
      <c r="I358" s="61" t="s">
        <v>4</v>
      </c>
      <c r="J358" s="166">
        <v>1</v>
      </c>
      <c r="K358" s="96"/>
      <c r="L358" s="126" t="s">
        <v>27</v>
      </c>
      <c r="M358" s="166">
        <v>1</v>
      </c>
      <c r="N358" s="61" t="s">
        <v>4</v>
      </c>
      <c r="O358" s="57">
        <v>1</v>
      </c>
      <c r="P358" s="57">
        <v>2</v>
      </c>
      <c r="Q358" s="57">
        <v>3</v>
      </c>
      <c r="R358" s="57">
        <v>3</v>
      </c>
      <c r="S358" s="57">
        <v>4</v>
      </c>
      <c r="T358" s="61" t="s">
        <v>133</v>
      </c>
      <c r="U358" s="61" t="s">
        <v>133</v>
      </c>
      <c r="V358" s="132"/>
    </row>
    <row r="359" spans="1:26" ht="18" x14ac:dyDescent="0.2">
      <c r="A359" s="66" t="s">
        <v>20</v>
      </c>
      <c r="B359" s="46" t="s">
        <v>209</v>
      </c>
      <c r="J359" s="14"/>
      <c r="K359" s="14"/>
      <c r="L359" s="66" t="s">
        <v>25</v>
      </c>
      <c r="M359" s="46" t="s">
        <v>222</v>
      </c>
      <c r="N359" s="14"/>
      <c r="O359" s="14"/>
      <c r="P359" s="14"/>
      <c r="Q359" s="21"/>
      <c r="R359" s="14"/>
      <c r="S359" s="14"/>
      <c r="T359" s="14"/>
      <c r="U359" s="14"/>
      <c r="V359" s="167"/>
    </row>
    <row r="360" spans="1:26" ht="17.5" customHeight="1" x14ac:dyDescent="0.2">
      <c r="A360" s="21" t="s">
        <v>6</v>
      </c>
      <c r="B360" s="166">
        <v>1</v>
      </c>
      <c r="C360" s="166">
        <v>2</v>
      </c>
      <c r="D360" s="166">
        <v>1</v>
      </c>
      <c r="E360" s="166">
        <v>2</v>
      </c>
      <c r="F360" s="166">
        <v>2</v>
      </c>
      <c r="G360" s="166">
        <v>1</v>
      </c>
      <c r="H360" s="61" t="s">
        <v>4</v>
      </c>
      <c r="I360" s="61" t="s">
        <v>4</v>
      </c>
      <c r="J360" s="166">
        <v>1</v>
      </c>
      <c r="L360" s="21" t="s">
        <v>6</v>
      </c>
      <c r="M360" s="166">
        <v>2</v>
      </c>
      <c r="N360" s="166">
        <v>1</v>
      </c>
      <c r="O360" s="61" t="s">
        <v>4</v>
      </c>
      <c r="P360" s="57">
        <v>1</v>
      </c>
      <c r="Q360" s="57">
        <v>2</v>
      </c>
      <c r="R360" s="57">
        <v>2</v>
      </c>
      <c r="S360" s="57">
        <v>3</v>
      </c>
      <c r="T360" s="61" t="s">
        <v>133</v>
      </c>
      <c r="U360" s="61" t="s">
        <v>133</v>
      </c>
      <c r="V360" s="132"/>
    </row>
    <row r="361" spans="1:26" s="90" customFormat="1" ht="17.5" customHeight="1" x14ac:dyDescent="0.2">
      <c r="A361" s="97"/>
      <c r="B361" s="140"/>
      <c r="C361" s="6"/>
      <c r="D361" s="6"/>
      <c r="E361" s="6"/>
      <c r="F361" s="6"/>
      <c r="G361" s="6"/>
      <c r="H361" s="6"/>
      <c r="I361" s="6"/>
      <c r="J361" s="6"/>
      <c r="K361" s="6"/>
      <c r="L361" s="142" t="s">
        <v>22</v>
      </c>
      <c r="M361" s="46" t="s">
        <v>223</v>
      </c>
      <c r="N361" s="96"/>
      <c r="O361" s="96"/>
      <c r="P361" s="96"/>
      <c r="Q361" s="96"/>
      <c r="R361" s="96"/>
      <c r="S361" s="96"/>
      <c r="T361" s="7"/>
      <c r="U361" s="7"/>
      <c r="V361" s="168"/>
      <c r="W361" s="9"/>
      <c r="X361" s="84"/>
      <c r="Y361" s="84"/>
      <c r="Z361" s="84"/>
    </row>
    <row r="362" spans="1:26" ht="17.5" customHeight="1" x14ac:dyDescent="0.2">
      <c r="A362" s="8" t="s">
        <v>0</v>
      </c>
      <c r="B362" s="9">
        <v>1</v>
      </c>
      <c r="C362" s="9">
        <v>2</v>
      </c>
      <c r="D362" s="9">
        <v>3</v>
      </c>
      <c r="E362" s="9">
        <v>4</v>
      </c>
      <c r="F362" s="9">
        <v>5</v>
      </c>
      <c r="G362" s="9">
        <v>6</v>
      </c>
      <c r="H362" s="9">
        <v>7</v>
      </c>
      <c r="I362" s="9">
        <v>8</v>
      </c>
      <c r="J362" s="9">
        <v>9</v>
      </c>
      <c r="K362" s="9"/>
      <c r="L362" s="8" t="s">
        <v>0</v>
      </c>
      <c r="M362" s="9">
        <v>10</v>
      </c>
      <c r="N362" s="9">
        <v>11</v>
      </c>
      <c r="O362" s="9">
        <v>12</v>
      </c>
      <c r="P362" s="9">
        <v>13</v>
      </c>
      <c r="Q362" s="61">
        <v>14</v>
      </c>
      <c r="R362" s="9">
        <v>15</v>
      </c>
      <c r="S362" s="9">
        <v>16</v>
      </c>
      <c r="T362" s="9">
        <v>17</v>
      </c>
      <c r="U362" s="9">
        <v>18</v>
      </c>
      <c r="V362" s="100"/>
    </row>
    <row r="363" spans="1:26" ht="17.5" customHeight="1" x14ac:dyDescent="0.2">
      <c r="A363" s="13" t="s">
        <v>199</v>
      </c>
      <c r="B363" s="57">
        <v>5</v>
      </c>
      <c r="C363" s="57">
        <v>4</v>
      </c>
      <c r="D363" s="57">
        <v>3</v>
      </c>
      <c r="E363" s="57">
        <v>3</v>
      </c>
      <c r="F363" s="57">
        <v>4</v>
      </c>
      <c r="G363" s="57">
        <v>3</v>
      </c>
      <c r="H363" s="57">
        <v>4</v>
      </c>
      <c r="I363" s="57">
        <v>3</v>
      </c>
      <c r="J363" s="57">
        <v>5</v>
      </c>
      <c r="K363" s="187">
        <f>SUM(B363:J363)</f>
        <v>34</v>
      </c>
      <c r="L363" s="13" t="s">
        <v>199</v>
      </c>
      <c r="M363" s="57">
        <v>5</v>
      </c>
      <c r="N363" s="57">
        <v>4</v>
      </c>
      <c r="O363" s="57">
        <v>2</v>
      </c>
      <c r="P363" s="57">
        <v>3</v>
      </c>
      <c r="Q363" s="57">
        <v>4</v>
      </c>
      <c r="R363" s="57">
        <v>3</v>
      </c>
      <c r="S363" s="57">
        <v>3</v>
      </c>
      <c r="T363" s="57">
        <v>4</v>
      </c>
      <c r="U363" s="57">
        <v>4</v>
      </c>
      <c r="V363" s="187">
        <f>SUM(M363:U363)</f>
        <v>32</v>
      </c>
    </row>
    <row r="364" spans="1:26" ht="17" x14ac:dyDescent="0.2">
      <c r="A364" s="97" t="s">
        <v>202</v>
      </c>
      <c r="B364" s="166">
        <v>5</v>
      </c>
      <c r="C364" s="166">
        <v>5</v>
      </c>
      <c r="D364" s="166">
        <v>3</v>
      </c>
      <c r="E364" s="166">
        <v>4</v>
      </c>
      <c r="F364" s="166">
        <v>5</v>
      </c>
      <c r="G364" s="166">
        <v>5</v>
      </c>
      <c r="H364" s="166">
        <v>5</v>
      </c>
      <c r="I364" s="166">
        <v>3</v>
      </c>
      <c r="J364" s="166">
        <v>5</v>
      </c>
      <c r="K364" s="179">
        <f>SUM(B364:J364)</f>
        <v>40</v>
      </c>
      <c r="L364" s="97" t="s">
        <v>202</v>
      </c>
      <c r="M364" s="166">
        <v>4</v>
      </c>
      <c r="N364" s="166">
        <v>5</v>
      </c>
      <c r="O364" s="166">
        <v>4</v>
      </c>
      <c r="P364" s="166">
        <v>4</v>
      </c>
      <c r="Q364" s="166">
        <v>5</v>
      </c>
      <c r="R364" s="166">
        <v>2</v>
      </c>
      <c r="S364" s="166">
        <v>4</v>
      </c>
      <c r="T364" s="166">
        <v>5</v>
      </c>
      <c r="U364" s="166">
        <v>4</v>
      </c>
      <c r="V364" s="179">
        <f>SUM(M364:U364)</f>
        <v>37</v>
      </c>
    </row>
    <row r="365" spans="1:26" ht="16" x14ac:dyDescent="0.2">
      <c r="A365" s="21" t="s">
        <v>21</v>
      </c>
      <c r="B365" s="61" t="s">
        <v>4</v>
      </c>
      <c r="C365" s="57">
        <v>1</v>
      </c>
      <c r="D365" s="57">
        <v>1</v>
      </c>
      <c r="E365" s="57">
        <v>2</v>
      </c>
      <c r="F365" s="57">
        <v>3</v>
      </c>
      <c r="G365" s="57">
        <v>4</v>
      </c>
      <c r="H365" s="61" t="s">
        <v>133</v>
      </c>
      <c r="I365" s="61" t="s">
        <v>133</v>
      </c>
      <c r="J365" s="61" t="s">
        <v>133</v>
      </c>
      <c r="K365" s="9"/>
      <c r="L365" s="126" t="s">
        <v>27</v>
      </c>
      <c r="M365" s="166">
        <v>1</v>
      </c>
      <c r="N365" s="61" t="s">
        <v>4</v>
      </c>
      <c r="O365" s="57">
        <v>1</v>
      </c>
      <c r="P365" s="57">
        <v>2</v>
      </c>
      <c r="Q365" s="57">
        <v>3</v>
      </c>
      <c r="R365" s="57">
        <v>2</v>
      </c>
      <c r="S365" s="57">
        <v>3</v>
      </c>
      <c r="T365" s="61" t="s">
        <v>133</v>
      </c>
      <c r="U365" s="61" t="s">
        <v>133</v>
      </c>
      <c r="V365" s="18"/>
    </row>
    <row r="366" spans="1:26" ht="18" x14ac:dyDescent="0.2">
      <c r="A366" s="66" t="s">
        <v>20</v>
      </c>
      <c r="B366" s="46" t="s">
        <v>210</v>
      </c>
      <c r="C366" s="79"/>
      <c r="D366" s="79"/>
      <c r="E366" s="79"/>
      <c r="F366" s="79"/>
      <c r="G366" s="79"/>
      <c r="H366" s="79"/>
      <c r="I366" s="79"/>
      <c r="J366" s="79"/>
      <c r="K366" s="12"/>
      <c r="L366" s="66" t="s">
        <v>25</v>
      </c>
      <c r="M366" s="46" t="s">
        <v>217</v>
      </c>
      <c r="U366" s="12"/>
      <c r="V366" s="18"/>
    </row>
    <row r="367" spans="1:26" ht="16" x14ac:dyDescent="0.2">
      <c r="A367" s="21" t="s">
        <v>6</v>
      </c>
      <c r="B367" s="61" t="s">
        <v>4</v>
      </c>
      <c r="C367" s="57">
        <v>1</v>
      </c>
      <c r="D367" s="57">
        <v>1</v>
      </c>
      <c r="E367" s="57">
        <v>2</v>
      </c>
      <c r="F367" s="57">
        <v>3</v>
      </c>
      <c r="G367" s="57">
        <v>4</v>
      </c>
      <c r="H367" s="57">
        <v>5</v>
      </c>
      <c r="I367" s="57">
        <v>5</v>
      </c>
      <c r="J367" s="57">
        <v>5</v>
      </c>
      <c r="K367" s="14"/>
      <c r="L367" s="21" t="s">
        <v>6</v>
      </c>
      <c r="M367" s="57">
        <v>4</v>
      </c>
      <c r="N367" s="57">
        <v>5</v>
      </c>
      <c r="O367" s="57">
        <v>6</v>
      </c>
      <c r="P367" s="57">
        <v>7</v>
      </c>
      <c r="Q367" s="61" t="s">
        <v>4</v>
      </c>
      <c r="R367" s="61" t="s">
        <v>4</v>
      </c>
      <c r="S367" s="61" t="s">
        <v>4</v>
      </c>
      <c r="T367" s="61" t="s">
        <v>4</v>
      </c>
      <c r="U367" s="61" t="s">
        <v>4</v>
      </c>
      <c r="V367" s="9"/>
    </row>
    <row r="368" spans="1:26" ht="18" x14ac:dyDescent="0.2">
      <c r="A368" s="97"/>
      <c r="B368" s="96"/>
      <c r="C368" s="96"/>
      <c r="D368" s="96"/>
      <c r="E368" s="96"/>
      <c r="F368" s="96"/>
      <c r="G368" s="96"/>
      <c r="H368" s="96"/>
      <c r="I368" s="96"/>
      <c r="J368" s="96"/>
      <c r="K368" s="96"/>
      <c r="L368" s="142" t="s">
        <v>22</v>
      </c>
      <c r="M368" s="46" t="s">
        <v>216</v>
      </c>
      <c r="N368" s="96"/>
      <c r="O368" s="96"/>
      <c r="P368" s="96"/>
      <c r="Q368" s="96"/>
      <c r="R368" s="96"/>
      <c r="S368" s="96"/>
      <c r="V368" s="12"/>
    </row>
    <row r="371" spans="1:27" s="89" customFormat="1" ht="24" customHeight="1" x14ac:dyDescent="0.25">
      <c r="A371" s="24" t="s">
        <v>197</v>
      </c>
      <c r="B371" s="91"/>
      <c r="C371" s="91"/>
      <c r="D371" s="91"/>
      <c r="E371" s="91"/>
      <c r="F371" s="91"/>
      <c r="G371" s="91"/>
      <c r="H371" s="91"/>
      <c r="I371" s="91"/>
      <c r="J371" s="91"/>
      <c r="K371" s="91"/>
      <c r="L371" s="24" t="s">
        <v>73</v>
      </c>
      <c r="M371" s="7"/>
      <c r="N371" s="24"/>
      <c r="O371" s="24"/>
      <c r="P371" s="24"/>
      <c r="Q371" s="66"/>
      <c r="R371" s="24"/>
      <c r="S371" s="131" t="s">
        <v>74</v>
      </c>
      <c r="T371" s="24"/>
      <c r="U371" s="24"/>
      <c r="V371" s="91"/>
      <c r="W371" s="4"/>
      <c r="X371" s="103"/>
      <c r="Y371" s="105"/>
      <c r="Z371" s="105"/>
      <c r="AA371" s="104"/>
    </row>
    <row r="372" spans="1:27" ht="24" customHeight="1" x14ac:dyDescent="0.2">
      <c r="A372" s="24" t="s">
        <v>198</v>
      </c>
      <c r="B372" s="91"/>
      <c r="C372" s="91"/>
      <c r="D372" s="91"/>
      <c r="E372" s="91"/>
      <c r="F372" s="91"/>
      <c r="G372" s="91"/>
      <c r="H372" s="91"/>
      <c r="I372" s="91"/>
      <c r="J372" s="91"/>
      <c r="K372" s="91"/>
      <c r="L372" s="24" t="s">
        <v>198</v>
      </c>
      <c r="M372" s="24"/>
      <c r="N372" s="24"/>
      <c r="O372" s="24"/>
      <c r="P372" s="24"/>
      <c r="Q372" s="66"/>
      <c r="R372" s="24"/>
      <c r="S372" s="24"/>
      <c r="T372" s="24"/>
      <c r="U372" s="24"/>
    </row>
    <row r="373" spans="1:27" ht="17" x14ac:dyDescent="0.2">
      <c r="A373" s="8" t="s">
        <v>0</v>
      </c>
      <c r="B373" s="9">
        <v>1</v>
      </c>
      <c r="C373" s="9">
        <v>2</v>
      </c>
      <c r="D373" s="9">
        <v>3</v>
      </c>
      <c r="E373" s="9">
        <v>4</v>
      </c>
      <c r="F373" s="9">
        <v>5</v>
      </c>
      <c r="G373" s="9">
        <v>6</v>
      </c>
      <c r="H373" s="9">
        <v>7</v>
      </c>
      <c r="I373" s="9">
        <v>8</v>
      </c>
      <c r="J373" s="9">
        <v>9</v>
      </c>
      <c r="K373" s="9"/>
      <c r="L373" s="8" t="s">
        <v>0</v>
      </c>
      <c r="M373" s="9">
        <v>10</v>
      </c>
      <c r="N373" s="9">
        <v>11</v>
      </c>
      <c r="O373" s="9">
        <v>12</v>
      </c>
      <c r="P373" s="9">
        <v>13</v>
      </c>
      <c r="Q373" s="61">
        <v>14</v>
      </c>
      <c r="R373" s="9">
        <v>15</v>
      </c>
      <c r="S373" s="9">
        <v>16</v>
      </c>
      <c r="T373" s="9">
        <v>17</v>
      </c>
      <c r="U373" s="9">
        <v>18</v>
      </c>
      <c r="V373" s="9"/>
      <c r="W373" s="13"/>
    </row>
    <row r="374" spans="1:27" ht="17" x14ac:dyDescent="0.2">
      <c r="A374" s="97" t="s">
        <v>201</v>
      </c>
      <c r="B374" s="166">
        <v>4</v>
      </c>
      <c r="C374" s="166">
        <v>3</v>
      </c>
      <c r="D374" s="166">
        <v>5</v>
      </c>
      <c r="E374" s="166">
        <v>2</v>
      </c>
      <c r="F374" s="166">
        <v>4</v>
      </c>
      <c r="G374" s="166">
        <v>5</v>
      </c>
      <c r="H374" s="166">
        <v>5</v>
      </c>
      <c r="I374" s="166">
        <v>3</v>
      </c>
      <c r="J374" s="166">
        <v>4</v>
      </c>
      <c r="K374" s="179">
        <f>SUM(B374:J374)</f>
        <v>35</v>
      </c>
      <c r="L374" s="97" t="s">
        <v>201</v>
      </c>
      <c r="M374" s="166">
        <v>4</v>
      </c>
      <c r="N374" s="166">
        <v>5</v>
      </c>
      <c r="O374" s="166">
        <v>4</v>
      </c>
      <c r="P374" s="166">
        <v>5</v>
      </c>
      <c r="Q374" s="166">
        <v>5</v>
      </c>
      <c r="R374" s="166">
        <v>3</v>
      </c>
      <c r="S374" s="166">
        <v>5</v>
      </c>
      <c r="T374" s="166">
        <v>5</v>
      </c>
      <c r="U374" s="166">
        <v>5</v>
      </c>
      <c r="V374" s="179">
        <f>SUM(M374:U374)</f>
        <v>41</v>
      </c>
      <c r="W374" s="20"/>
    </row>
    <row r="375" spans="1:27" ht="17" x14ac:dyDescent="0.2">
      <c r="A375" s="157" t="s">
        <v>125</v>
      </c>
      <c r="B375" s="33">
        <v>4</v>
      </c>
      <c r="C375" s="33">
        <v>4</v>
      </c>
      <c r="D375" s="33">
        <v>4</v>
      </c>
      <c r="E375" s="33">
        <v>4</v>
      </c>
      <c r="F375" s="33">
        <v>4</v>
      </c>
      <c r="G375" s="33">
        <v>4</v>
      </c>
      <c r="H375" s="33">
        <v>5</v>
      </c>
      <c r="I375" s="33">
        <v>4</v>
      </c>
      <c r="J375" s="33">
        <v>4</v>
      </c>
      <c r="K375" s="173">
        <f>SUM(B375:J375)</f>
        <v>37</v>
      </c>
      <c r="L375" s="157" t="s">
        <v>125</v>
      </c>
      <c r="M375" s="33">
        <v>4</v>
      </c>
      <c r="N375" s="33">
        <v>4</v>
      </c>
      <c r="O375" s="33">
        <v>3</v>
      </c>
      <c r="P375" s="33">
        <v>4</v>
      </c>
      <c r="Q375" s="33">
        <v>5</v>
      </c>
      <c r="R375" s="33">
        <v>3</v>
      </c>
      <c r="S375" s="33">
        <v>4</v>
      </c>
      <c r="T375" s="33">
        <v>4</v>
      </c>
      <c r="U375" s="33">
        <v>4</v>
      </c>
      <c r="V375" s="173">
        <f>SUM(M375:U375)</f>
        <v>35</v>
      </c>
      <c r="W375" s="20"/>
    </row>
    <row r="376" spans="1:27" ht="16" x14ac:dyDescent="0.2">
      <c r="A376" s="126" t="s">
        <v>21</v>
      </c>
      <c r="B376" s="61" t="s">
        <v>4</v>
      </c>
      <c r="C376" s="166">
        <v>1</v>
      </c>
      <c r="D376" s="61" t="s">
        <v>4</v>
      </c>
      <c r="E376" s="166">
        <v>1</v>
      </c>
      <c r="F376" s="166">
        <v>1</v>
      </c>
      <c r="G376" s="61" t="s">
        <v>4</v>
      </c>
      <c r="H376" s="61" t="s">
        <v>4</v>
      </c>
      <c r="I376" s="166">
        <v>1</v>
      </c>
      <c r="J376" s="166">
        <v>1</v>
      </c>
      <c r="K376" s="59"/>
      <c r="L376" s="126" t="s">
        <v>27</v>
      </c>
      <c r="M376" s="61" t="s">
        <v>4</v>
      </c>
      <c r="N376" s="33">
        <v>1</v>
      </c>
      <c r="O376" s="33">
        <v>2</v>
      </c>
      <c r="P376" s="33">
        <v>3</v>
      </c>
      <c r="Q376" s="33">
        <v>3</v>
      </c>
      <c r="R376" s="33">
        <v>3</v>
      </c>
      <c r="S376" s="33">
        <v>4</v>
      </c>
      <c r="T376" s="61" t="s">
        <v>4</v>
      </c>
      <c r="U376" s="61" t="s">
        <v>4</v>
      </c>
      <c r="V376" s="59"/>
      <c r="W376" s="21"/>
    </row>
    <row r="377" spans="1:27" ht="18" x14ac:dyDescent="0.2">
      <c r="A377" s="126" t="s">
        <v>20</v>
      </c>
      <c r="B377" s="171" t="s">
        <v>211</v>
      </c>
      <c r="C377" s="79"/>
      <c r="D377" s="79"/>
      <c r="E377" s="79"/>
      <c r="F377" s="79"/>
      <c r="G377" s="79"/>
      <c r="H377" s="79"/>
      <c r="I377" s="79"/>
      <c r="J377" s="79"/>
      <c r="K377" s="79"/>
      <c r="L377" s="66" t="s">
        <v>25</v>
      </c>
      <c r="M377" s="157" t="s">
        <v>225</v>
      </c>
      <c r="N377" s="84"/>
      <c r="O377" s="84"/>
      <c r="P377" s="84"/>
      <c r="Q377" s="130"/>
      <c r="R377" s="84"/>
      <c r="S377" s="176"/>
      <c r="T377" s="84"/>
      <c r="U377" s="79"/>
      <c r="V377" s="79"/>
      <c r="W377" s="21"/>
    </row>
    <row r="378" spans="1:27" ht="16" x14ac:dyDescent="0.2">
      <c r="A378" s="126" t="s">
        <v>6</v>
      </c>
      <c r="B378" s="61" t="s">
        <v>4</v>
      </c>
      <c r="C378" s="166">
        <v>1</v>
      </c>
      <c r="D378" s="61" t="s">
        <v>4</v>
      </c>
      <c r="E378" s="166">
        <v>1</v>
      </c>
      <c r="F378" s="166">
        <v>1</v>
      </c>
      <c r="G378" s="61" t="s">
        <v>4</v>
      </c>
      <c r="H378" s="61" t="s">
        <v>4</v>
      </c>
      <c r="I378" s="166">
        <v>1</v>
      </c>
      <c r="J378" s="166">
        <v>1</v>
      </c>
      <c r="K378" s="59"/>
      <c r="L378" s="21" t="s">
        <v>6</v>
      </c>
      <c r="M378" s="166">
        <v>1</v>
      </c>
      <c r="N378" s="61" t="s">
        <v>4</v>
      </c>
      <c r="O378" s="33">
        <v>1</v>
      </c>
      <c r="P378" s="33">
        <v>2</v>
      </c>
      <c r="Q378" s="33">
        <v>3</v>
      </c>
      <c r="R378" s="33">
        <v>3</v>
      </c>
      <c r="S378" s="33">
        <v>4</v>
      </c>
      <c r="T378" s="61" t="s">
        <v>4</v>
      </c>
      <c r="U378" s="61" t="s">
        <v>4</v>
      </c>
      <c r="V378" s="144"/>
      <c r="W378" s="14"/>
    </row>
    <row r="379" spans="1:27" ht="18" x14ac:dyDescent="0.2">
      <c r="A379" s="126"/>
      <c r="B379" s="79"/>
      <c r="C379" s="79"/>
      <c r="D379" s="79"/>
      <c r="E379" s="79"/>
      <c r="F379" s="79"/>
      <c r="G379" s="79"/>
      <c r="H379" s="79"/>
      <c r="I379" s="79"/>
      <c r="J379" s="79"/>
      <c r="K379" s="59"/>
      <c r="L379" s="142" t="s">
        <v>22</v>
      </c>
      <c r="M379" s="157" t="s">
        <v>226</v>
      </c>
      <c r="N379" s="185"/>
      <c r="O379" s="185"/>
      <c r="P379" s="185"/>
      <c r="Q379" s="185"/>
      <c r="R379" s="185"/>
      <c r="S379" s="185"/>
      <c r="T379" s="185"/>
      <c r="U379" s="185"/>
      <c r="V379" s="59"/>
    </row>
    <row r="380" spans="1:27" ht="16" x14ac:dyDescent="0.2">
      <c r="A380" s="8" t="s">
        <v>0</v>
      </c>
      <c r="B380" s="9">
        <v>1</v>
      </c>
      <c r="C380" s="9">
        <v>2</v>
      </c>
      <c r="D380" s="9">
        <v>3</v>
      </c>
      <c r="E380" s="9">
        <v>4</v>
      </c>
      <c r="F380" s="9">
        <v>5</v>
      </c>
      <c r="G380" s="9">
        <v>6</v>
      </c>
      <c r="H380" s="9">
        <v>7</v>
      </c>
      <c r="I380" s="9">
        <v>8</v>
      </c>
      <c r="J380" s="9">
        <v>9</v>
      </c>
      <c r="K380" s="9"/>
      <c r="L380" s="8" t="s">
        <v>0</v>
      </c>
      <c r="M380" s="9">
        <v>10</v>
      </c>
      <c r="N380" s="9">
        <v>11</v>
      </c>
      <c r="O380" s="9">
        <v>12</v>
      </c>
      <c r="P380" s="9">
        <v>13</v>
      </c>
      <c r="Q380" s="61">
        <v>14</v>
      </c>
      <c r="R380" s="9">
        <v>15</v>
      </c>
      <c r="S380" s="9">
        <v>16</v>
      </c>
      <c r="T380" s="9">
        <v>17</v>
      </c>
      <c r="U380" s="9">
        <v>18</v>
      </c>
      <c r="V380" s="9"/>
    </row>
    <row r="381" spans="1:27" ht="17" x14ac:dyDescent="0.2">
      <c r="A381" s="97" t="s">
        <v>202</v>
      </c>
      <c r="B381" s="166">
        <v>5</v>
      </c>
      <c r="C381" s="166">
        <v>5</v>
      </c>
      <c r="D381" s="166">
        <v>3</v>
      </c>
      <c r="E381" s="166">
        <v>4</v>
      </c>
      <c r="F381" s="166">
        <v>5</v>
      </c>
      <c r="G381" s="166">
        <v>5</v>
      </c>
      <c r="H381" s="166">
        <v>5</v>
      </c>
      <c r="I381" s="166">
        <v>3</v>
      </c>
      <c r="J381" s="166">
        <v>5</v>
      </c>
      <c r="K381" s="179">
        <f>SUM(B381:J381)</f>
        <v>40</v>
      </c>
      <c r="L381" s="97" t="s">
        <v>202</v>
      </c>
      <c r="M381" s="166">
        <v>4</v>
      </c>
      <c r="N381" s="166">
        <v>5</v>
      </c>
      <c r="O381" s="166">
        <v>4</v>
      </c>
      <c r="P381" s="166">
        <v>4</v>
      </c>
      <c r="Q381" s="166">
        <v>5</v>
      </c>
      <c r="R381" s="166">
        <v>2</v>
      </c>
      <c r="S381" s="166">
        <v>4</v>
      </c>
      <c r="T381" s="166">
        <v>5</v>
      </c>
      <c r="U381" s="166">
        <v>4</v>
      </c>
      <c r="V381" s="179">
        <f>SUM(M381:U381)</f>
        <v>37</v>
      </c>
    </row>
    <row r="382" spans="1:27" ht="16" x14ac:dyDescent="0.2">
      <c r="A382" s="157" t="s">
        <v>203</v>
      </c>
      <c r="B382" s="33">
        <v>4</v>
      </c>
      <c r="C382" s="33">
        <v>3</v>
      </c>
      <c r="D382" s="33">
        <v>5</v>
      </c>
      <c r="E382" s="33">
        <v>4</v>
      </c>
      <c r="F382" s="33">
        <v>6</v>
      </c>
      <c r="G382" s="33">
        <v>3</v>
      </c>
      <c r="H382" s="33">
        <v>5</v>
      </c>
      <c r="I382" s="33">
        <v>4</v>
      </c>
      <c r="J382" s="33">
        <v>4</v>
      </c>
      <c r="K382" s="173">
        <f>SUM(B382:J382)</f>
        <v>38</v>
      </c>
      <c r="L382" s="157" t="s">
        <v>203</v>
      </c>
      <c r="M382" s="33">
        <v>4</v>
      </c>
      <c r="N382" s="33">
        <v>5</v>
      </c>
      <c r="O382" s="33">
        <v>3</v>
      </c>
      <c r="P382" s="33">
        <v>3</v>
      </c>
      <c r="Q382" s="33">
        <v>5</v>
      </c>
      <c r="R382" s="33">
        <v>3</v>
      </c>
      <c r="S382" s="33">
        <v>5</v>
      </c>
      <c r="T382" s="33">
        <v>4</v>
      </c>
      <c r="U382" s="33">
        <v>4</v>
      </c>
      <c r="V382" s="173">
        <f>SUM(M382:U382)</f>
        <v>36</v>
      </c>
    </row>
    <row r="383" spans="1:27" ht="16" x14ac:dyDescent="0.2">
      <c r="A383" s="126" t="s">
        <v>21</v>
      </c>
      <c r="B383" s="33">
        <v>1</v>
      </c>
      <c r="C383" s="33">
        <v>2</v>
      </c>
      <c r="D383" s="33">
        <v>1</v>
      </c>
      <c r="E383" s="33">
        <v>1</v>
      </c>
      <c r="F383" s="61" t="s">
        <v>4</v>
      </c>
      <c r="G383" s="33">
        <v>1</v>
      </c>
      <c r="H383" s="33">
        <v>1</v>
      </c>
      <c r="I383" s="61" t="s">
        <v>4</v>
      </c>
      <c r="J383" s="33">
        <v>1</v>
      </c>
      <c r="K383" s="181"/>
      <c r="L383" s="126" t="s">
        <v>27</v>
      </c>
      <c r="M383" s="61" t="s">
        <v>4</v>
      </c>
      <c r="N383" s="61" t="s">
        <v>4</v>
      </c>
      <c r="O383" s="33">
        <v>1</v>
      </c>
      <c r="P383" s="33">
        <v>2</v>
      </c>
      <c r="Q383" s="33">
        <v>2</v>
      </c>
      <c r="R383" s="33">
        <v>1</v>
      </c>
      <c r="S383" s="61" t="s">
        <v>4</v>
      </c>
      <c r="T383" s="33">
        <v>1</v>
      </c>
      <c r="U383" s="33">
        <v>1</v>
      </c>
      <c r="V383" s="79"/>
      <c r="W383" s="18"/>
    </row>
    <row r="384" spans="1:27" ht="18" x14ac:dyDescent="0.2">
      <c r="A384" s="126" t="s">
        <v>20</v>
      </c>
      <c r="B384" s="171" t="s">
        <v>212</v>
      </c>
      <c r="C384" s="79"/>
      <c r="D384" s="79"/>
      <c r="E384" s="79"/>
      <c r="F384" s="79"/>
      <c r="G384" s="79"/>
      <c r="H384" s="79"/>
      <c r="I384" s="79"/>
      <c r="J384" s="79"/>
      <c r="K384" s="181"/>
      <c r="L384" s="66" t="s">
        <v>25</v>
      </c>
      <c r="M384" s="157" t="s">
        <v>220</v>
      </c>
      <c r="N384" s="84"/>
      <c r="O384" s="84"/>
      <c r="P384" s="84"/>
      <c r="Q384" s="130"/>
      <c r="R384" s="84"/>
      <c r="S384" s="176"/>
      <c r="T384" s="84"/>
      <c r="U384" s="79"/>
      <c r="V384" s="79"/>
    </row>
    <row r="385" spans="1:23" ht="16" x14ac:dyDescent="0.2">
      <c r="A385" s="126" t="s">
        <v>6</v>
      </c>
      <c r="B385" s="33">
        <v>1</v>
      </c>
      <c r="C385" s="33">
        <v>2</v>
      </c>
      <c r="D385" s="33">
        <v>1</v>
      </c>
      <c r="E385" s="33">
        <v>1</v>
      </c>
      <c r="F385" s="61" t="s">
        <v>4</v>
      </c>
      <c r="G385" s="33">
        <v>1</v>
      </c>
      <c r="H385" s="33">
        <v>1</v>
      </c>
      <c r="I385" s="61" t="s">
        <v>4</v>
      </c>
      <c r="J385" s="33">
        <v>1</v>
      </c>
      <c r="K385" s="181"/>
      <c r="L385" s="21" t="s">
        <v>6</v>
      </c>
      <c r="M385" s="33">
        <v>1</v>
      </c>
      <c r="N385" s="33">
        <v>1</v>
      </c>
      <c r="O385" s="33">
        <v>2</v>
      </c>
      <c r="P385" s="33">
        <v>3</v>
      </c>
      <c r="Q385" s="33">
        <v>3</v>
      </c>
      <c r="R385" s="33">
        <v>2</v>
      </c>
      <c r="S385" s="33">
        <v>1</v>
      </c>
      <c r="T385" s="33">
        <v>2</v>
      </c>
      <c r="U385" s="61" t="s">
        <v>133</v>
      </c>
      <c r="V385" s="79"/>
    </row>
    <row r="386" spans="1:23" ht="18" x14ac:dyDescent="0.2">
      <c r="A386" s="84"/>
      <c r="B386" s="79"/>
      <c r="C386" s="79"/>
      <c r="D386" s="79"/>
      <c r="E386" s="79"/>
      <c r="F386" s="79"/>
      <c r="G386" s="79"/>
      <c r="H386" s="79"/>
      <c r="I386" s="79"/>
      <c r="J386" s="79"/>
      <c r="K386" s="181"/>
      <c r="L386" s="142" t="s">
        <v>22</v>
      </c>
      <c r="M386" s="157" t="s">
        <v>221</v>
      </c>
      <c r="N386" s="84"/>
      <c r="O386" s="84"/>
      <c r="P386" s="84"/>
      <c r="Q386" s="130"/>
      <c r="R386" s="84"/>
      <c r="S386" s="84"/>
      <c r="T386" s="166"/>
      <c r="U386" s="166"/>
      <c r="V386" s="79"/>
    </row>
    <row r="387" spans="1:23" ht="16" x14ac:dyDescent="0.2">
      <c r="A387" s="8" t="s">
        <v>0</v>
      </c>
      <c r="B387" s="9">
        <v>1</v>
      </c>
      <c r="C387" s="9">
        <v>2</v>
      </c>
      <c r="D387" s="9">
        <v>3</v>
      </c>
      <c r="E387" s="9">
        <v>4</v>
      </c>
      <c r="F387" s="9">
        <v>5</v>
      </c>
      <c r="G387" s="9">
        <v>6</v>
      </c>
      <c r="H387" s="9">
        <v>7</v>
      </c>
      <c r="I387" s="9">
        <v>8</v>
      </c>
      <c r="J387" s="9">
        <v>9</v>
      </c>
      <c r="K387" s="167"/>
      <c r="L387" s="8" t="s">
        <v>0</v>
      </c>
      <c r="M387" s="9">
        <v>10</v>
      </c>
      <c r="N387" s="9">
        <v>11</v>
      </c>
      <c r="O387" s="9">
        <v>12</v>
      </c>
      <c r="P387" s="9">
        <v>13</v>
      </c>
      <c r="Q387" s="61">
        <v>14</v>
      </c>
      <c r="R387" s="9">
        <v>15</v>
      </c>
      <c r="S387" s="9">
        <v>16</v>
      </c>
      <c r="T387" s="9">
        <v>17</v>
      </c>
      <c r="U387" s="9">
        <v>18</v>
      </c>
      <c r="V387" s="9"/>
    </row>
    <row r="388" spans="1:23" ht="17" x14ac:dyDescent="0.2">
      <c r="A388" s="97" t="s">
        <v>201</v>
      </c>
      <c r="B388" s="166">
        <v>4</v>
      </c>
      <c r="C388" s="166">
        <v>3</v>
      </c>
      <c r="D388" s="166">
        <v>5</v>
      </c>
      <c r="E388" s="166">
        <v>2</v>
      </c>
      <c r="F388" s="166">
        <v>4</v>
      </c>
      <c r="G388" s="166">
        <v>5</v>
      </c>
      <c r="H388" s="166">
        <v>5</v>
      </c>
      <c r="I388" s="166">
        <v>3</v>
      </c>
      <c r="J388" s="166">
        <v>4</v>
      </c>
      <c r="K388" s="179">
        <f>SUM(B388:J388)</f>
        <v>35</v>
      </c>
      <c r="L388" s="97" t="s">
        <v>201</v>
      </c>
      <c r="M388" s="166">
        <v>4</v>
      </c>
      <c r="N388" s="166">
        <v>5</v>
      </c>
      <c r="O388" s="166">
        <v>4</v>
      </c>
      <c r="P388" s="166">
        <v>5</v>
      </c>
      <c r="Q388" s="166">
        <v>5</v>
      </c>
      <c r="R388" s="166">
        <v>3</v>
      </c>
      <c r="S388" s="166">
        <v>5</v>
      </c>
      <c r="T388" s="166">
        <v>5</v>
      </c>
      <c r="U388" s="166">
        <v>5</v>
      </c>
      <c r="V388" s="179">
        <f>SUM(M388:U388)</f>
        <v>41</v>
      </c>
    </row>
    <row r="389" spans="1:23" ht="16" x14ac:dyDescent="0.2">
      <c r="A389" s="157" t="s">
        <v>203</v>
      </c>
      <c r="B389" s="33">
        <v>4</v>
      </c>
      <c r="C389" s="33">
        <v>3</v>
      </c>
      <c r="D389" s="33">
        <v>5</v>
      </c>
      <c r="E389" s="33">
        <v>4</v>
      </c>
      <c r="F389" s="33">
        <v>6</v>
      </c>
      <c r="G389" s="33">
        <v>3</v>
      </c>
      <c r="H389" s="33">
        <v>5</v>
      </c>
      <c r="I389" s="33">
        <v>4</v>
      </c>
      <c r="J389" s="33">
        <v>4</v>
      </c>
      <c r="K389" s="173">
        <f>SUM(B389:J389)</f>
        <v>38</v>
      </c>
      <c r="L389" s="157" t="s">
        <v>203</v>
      </c>
      <c r="M389" s="33">
        <v>4</v>
      </c>
      <c r="N389" s="33">
        <v>5</v>
      </c>
      <c r="O389" s="33">
        <v>3</v>
      </c>
      <c r="P389" s="33">
        <v>3</v>
      </c>
      <c r="Q389" s="33">
        <v>5</v>
      </c>
      <c r="R389" s="33">
        <v>3</v>
      </c>
      <c r="S389" s="33">
        <v>5</v>
      </c>
      <c r="T389" s="33">
        <v>4</v>
      </c>
      <c r="U389" s="33">
        <v>4</v>
      </c>
      <c r="V389" s="173">
        <f>SUM(M389:U389)</f>
        <v>36</v>
      </c>
      <c r="W389" s="22"/>
    </row>
    <row r="390" spans="1:23" ht="16" x14ac:dyDescent="0.2">
      <c r="A390" s="126" t="s">
        <v>21</v>
      </c>
      <c r="B390" s="61" t="s">
        <v>4</v>
      </c>
      <c r="C390" s="61" t="s">
        <v>4</v>
      </c>
      <c r="D390" s="61" t="s">
        <v>4</v>
      </c>
      <c r="E390" s="166">
        <v>1</v>
      </c>
      <c r="F390" s="166">
        <v>2</v>
      </c>
      <c r="G390" s="166">
        <v>1</v>
      </c>
      <c r="H390" s="166">
        <v>1</v>
      </c>
      <c r="I390" s="166">
        <v>2</v>
      </c>
      <c r="J390" s="61" t="s">
        <v>133</v>
      </c>
      <c r="K390" s="186"/>
      <c r="L390" s="126" t="s">
        <v>27</v>
      </c>
      <c r="M390" s="61" t="s">
        <v>4</v>
      </c>
      <c r="N390" s="61" t="s">
        <v>4</v>
      </c>
      <c r="O390" s="33">
        <v>1</v>
      </c>
      <c r="P390" s="33">
        <v>2</v>
      </c>
      <c r="Q390" s="33">
        <v>2</v>
      </c>
      <c r="R390" s="33">
        <v>2</v>
      </c>
      <c r="S390" s="33">
        <v>2</v>
      </c>
      <c r="T390" s="33">
        <v>3</v>
      </c>
      <c r="U390" s="61" t="s">
        <v>4</v>
      </c>
      <c r="V390" s="59"/>
      <c r="W390" s="18"/>
    </row>
    <row r="391" spans="1:23" ht="18" x14ac:dyDescent="0.2">
      <c r="A391" s="126" t="s">
        <v>20</v>
      </c>
      <c r="B391" s="171" t="s">
        <v>213</v>
      </c>
      <c r="C391" s="79"/>
      <c r="D391" s="79"/>
      <c r="E391" s="79"/>
      <c r="F391" s="79"/>
      <c r="G391" s="79"/>
      <c r="H391" s="79"/>
      <c r="I391" s="79"/>
      <c r="J391" s="79"/>
      <c r="K391" s="181"/>
      <c r="L391" s="66" t="s">
        <v>25</v>
      </c>
      <c r="M391" s="157" t="s">
        <v>215</v>
      </c>
      <c r="N391" s="84"/>
      <c r="O391" s="84"/>
      <c r="P391" s="84"/>
      <c r="Q391" s="130"/>
      <c r="R391" s="84"/>
      <c r="S391" s="84"/>
      <c r="T391" s="84"/>
      <c r="U391" s="84"/>
      <c r="V391" s="79"/>
    </row>
    <row r="392" spans="1:23" ht="17.5" customHeight="1" x14ac:dyDescent="0.2">
      <c r="A392" s="126" t="s">
        <v>6</v>
      </c>
      <c r="B392" s="61" t="s">
        <v>4</v>
      </c>
      <c r="C392" s="61" t="s">
        <v>4</v>
      </c>
      <c r="D392" s="61" t="s">
        <v>4</v>
      </c>
      <c r="E392" s="166">
        <v>1</v>
      </c>
      <c r="F392" s="166">
        <v>2</v>
      </c>
      <c r="G392" s="166">
        <v>1</v>
      </c>
      <c r="H392" s="166">
        <v>1</v>
      </c>
      <c r="I392" s="166">
        <v>2</v>
      </c>
      <c r="J392" s="166">
        <v>2</v>
      </c>
      <c r="K392" s="186"/>
      <c r="L392" s="21" t="s">
        <v>6</v>
      </c>
      <c r="M392" s="166">
        <v>2</v>
      </c>
      <c r="N392" s="166">
        <v>2</v>
      </c>
      <c r="O392" s="166">
        <v>1</v>
      </c>
      <c r="P392" s="61" t="s">
        <v>4</v>
      </c>
      <c r="Q392" s="61" t="s">
        <v>4</v>
      </c>
      <c r="R392" s="61" t="s">
        <v>4</v>
      </c>
      <c r="S392" s="61" t="s">
        <v>4</v>
      </c>
      <c r="T392" s="33">
        <v>1</v>
      </c>
      <c r="U392" s="33">
        <v>2</v>
      </c>
      <c r="V392" s="79"/>
    </row>
    <row r="393" spans="1:23" ht="17.5" customHeight="1" x14ac:dyDescent="0.2">
      <c r="A393" s="126"/>
      <c r="B393" s="33"/>
      <c r="C393" s="33"/>
      <c r="D393" s="33"/>
      <c r="E393" s="79"/>
      <c r="F393" s="79"/>
      <c r="G393" s="79"/>
      <c r="H393" s="79"/>
      <c r="I393" s="79"/>
      <c r="J393" s="79"/>
      <c r="K393" s="186"/>
      <c r="L393" s="142" t="s">
        <v>22</v>
      </c>
      <c r="M393" s="157" t="s">
        <v>224</v>
      </c>
      <c r="N393" s="84"/>
      <c r="O393" s="84"/>
      <c r="P393" s="84"/>
      <c r="Q393" s="130"/>
      <c r="R393" s="84"/>
      <c r="S393" s="84"/>
      <c r="T393" s="166"/>
      <c r="U393" s="166"/>
      <c r="V393" s="59"/>
    </row>
    <row r="394" spans="1:23" ht="17.5" customHeight="1" x14ac:dyDescent="0.2">
      <c r="A394" s="8" t="s">
        <v>0</v>
      </c>
      <c r="B394" s="9">
        <v>1</v>
      </c>
      <c r="C394" s="9">
        <v>2</v>
      </c>
      <c r="D394" s="9">
        <v>3</v>
      </c>
      <c r="E394" s="9">
        <v>4</v>
      </c>
      <c r="F394" s="9">
        <v>5</v>
      </c>
      <c r="G394" s="9">
        <v>6</v>
      </c>
      <c r="H394" s="9">
        <v>7</v>
      </c>
      <c r="I394" s="9">
        <v>8</v>
      </c>
      <c r="J394" s="9">
        <v>9</v>
      </c>
      <c r="K394" s="167"/>
      <c r="L394" s="8" t="s">
        <v>0</v>
      </c>
      <c r="M394" s="9">
        <v>10</v>
      </c>
      <c r="N394" s="9">
        <v>11</v>
      </c>
      <c r="O394" s="9">
        <v>12</v>
      </c>
      <c r="P394" s="9">
        <v>13</v>
      </c>
      <c r="Q394" s="61">
        <v>14</v>
      </c>
      <c r="R394" s="9">
        <v>15</v>
      </c>
      <c r="S394" s="9">
        <v>16</v>
      </c>
      <c r="T394" s="9">
        <v>17</v>
      </c>
      <c r="U394" s="9">
        <v>18</v>
      </c>
      <c r="V394" s="9"/>
    </row>
    <row r="395" spans="1:23" ht="17.5" customHeight="1" x14ac:dyDescent="0.2">
      <c r="A395" s="97" t="s">
        <v>202</v>
      </c>
      <c r="B395" s="166">
        <v>5</v>
      </c>
      <c r="C395" s="166">
        <v>5</v>
      </c>
      <c r="D395" s="166">
        <v>3</v>
      </c>
      <c r="E395" s="166">
        <v>4</v>
      </c>
      <c r="F395" s="166">
        <v>5</v>
      </c>
      <c r="G395" s="166">
        <v>5</v>
      </c>
      <c r="H395" s="166">
        <v>5</v>
      </c>
      <c r="I395" s="166">
        <v>3</v>
      </c>
      <c r="J395" s="166">
        <v>5</v>
      </c>
      <c r="K395" s="179">
        <f>SUM(B395:J395)</f>
        <v>40</v>
      </c>
      <c r="L395" s="97" t="s">
        <v>202</v>
      </c>
      <c r="M395" s="166">
        <v>4</v>
      </c>
      <c r="N395" s="166">
        <v>5</v>
      </c>
      <c r="O395" s="166">
        <v>4</v>
      </c>
      <c r="P395" s="166">
        <v>4</v>
      </c>
      <c r="Q395" s="166">
        <v>5</v>
      </c>
      <c r="R395" s="166">
        <v>2</v>
      </c>
      <c r="S395" s="166">
        <v>4</v>
      </c>
      <c r="T395" s="166">
        <v>5</v>
      </c>
      <c r="U395" s="166">
        <v>4</v>
      </c>
      <c r="V395" s="179">
        <f>SUM(M395:U395)</f>
        <v>37</v>
      </c>
      <c r="W395" s="22"/>
    </row>
    <row r="396" spans="1:23" ht="17.5" customHeight="1" x14ac:dyDescent="0.2">
      <c r="A396" s="157" t="s">
        <v>125</v>
      </c>
      <c r="B396" s="33">
        <v>4</v>
      </c>
      <c r="C396" s="33">
        <v>4</v>
      </c>
      <c r="D396" s="33">
        <v>4</v>
      </c>
      <c r="E396" s="33">
        <v>4</v>
      </c>
      <c r="F396" s="33">
        <v>4</v>
      </c>
      <c r="G396" s="33">
        <v>4</v>
      </c>
      <c r="H396" s="33">
        <v>5</v>
      </c>
      <c r="I396" s="33">
        <v>4</v>
      </c>
      <c r="J396" s="33">
        <v>4</v>
      </c>
      <c r="K396" s="173">
        <f>SUM(B396:J396)</f>
        <v>37</v>
      </c>
      <c r="L396" s="157" t="s">
        <v>125</v>
      </c>
      <c r="M396" s="33">
        <v>4</v>
      </c>
      <c r="N396" s="33">
        <v>4</v>
      </c>
      <c r="O396" s="33">
        <v>3</v>
      </c>
      <c r="P396" s="33">
        <v>4</v>
      </c>
      <c r="Q396" s="33">
        <v>5</v>
      </c>
      <c r="R396" s="33">
        <v>3</v>
      </c>
      <c r="S396" s="33">
        <v>4</v>
      </c>
      <c r="T396" s="33">
        <v>4</v>
      </c>
      <c r="U396" s="33">
        <v>4</v>
      </c>
      <c r="V396" s="173">
        <f>SUM(M396:U396)</f>
        <v>35</v>
      </c>
    </row>
    <row r="397" spans="1:23" ht="17.5" customHeight="1" x14ac:dyDescent="0.2">
      <c r="A397" s="126" t="s">
        <v>21</v>
      </c>
      <c r="B397" s="33">
        <v>1</v>
      </c>
      <c r="C397" s="33">
        <v>2</v>
      </c>
      <c r="D397" s="33">
        <v>1</v>
      </c>
      <c r="E397" s="33">
        <v>1</v>
      </c>
      <c r="F397" s="33">
        <v>2</v>
      </c>
      <c r="G397" s="33">
        <v>3</v>
      </c>
      <c r="H397" s="33">
        <v>3</v>
      </c>
      <c r="I397" s="61" t="s">
        <v>133</v>
      </c>
      <c r="J397" s="61" t="s">
        <v>133</v>
      </c>
      <c r="K397" s="79"/>
      <c r="L397" s="126" t="s">
        <v>27</v>
      </c>
      <c r="M397" s="61" t="s">
        <v>4</v>
      </c>
      <c r="N397" s="33">
        <v>1</v>
      </c>
      <c r="O397" s="33">
        <v>2</v>
      </c>
      <c r="P397" s="33">
        <v>2</v>
      </c>
      <c r="Q397" s="33">
        <v>2</v>
      </c>
      <c r="R397" s="33">
        <v>1</v>
      </c>
      <c r="S397" s="33">
        <v>1</v>
      </c>
      <c r="T397" s="33">
        <v>2</v>
      </c>
      <c r="U397" s="61" t="s">
        <v>133</v>
      </c>
      <c r="V397" s="79"/>
    </row>
    <row r="398" spans="1:23" ht="17.5" customHeight="1" x14ac:dyDescent="0.2">
      <c r="A398" s="126" t="s">
        <v>20</v>
      </c>
      <c r="B398" s="171" t="s">
        <v>214</v>
      </c>
      <c r="C398" s="79"/>
      <c r="D398" s="79"/>
      <c r="E398" s="79"/>
      <c r="F398" s="79"/>
      <c r="G398" s="79"/>
      <c r="H398" s="79"/>
      <c r="I398" s="79"/>
      <c r="J398" s="79"/>
      <c r="K398" s="79"/>
      <c r="L398" s="66" t="s">
        <v>25</v>
      </c>
      <c r="M398" s="157" t="s">
        <v>219</v>
      </c>
      <c r="N398" s="84"/>
      <c r="O398" s="84"/>
      <c r="P398" s="84"/>
      <c r="Q398" s="130"/>
      <c r="R398" s="84"/>
      <c r="S398" s="176"/>
      <c r="T398" s="84"/>
      <c r="U398" s="79"/>
    </row>
    <row r="399" spans="1:23" ht="17.5" customHeight="1" x14ac:dyDescent="0.2">
      <c r="A399" s="126" t="s">
        <v>6</v>
      </c>
      <c r="B399" s="33">
        <v>1</v>
      </c>
      <c r="C399" s="33">
        <v>2</v>
      </c>
      <c r="D399" s="33">
        <v>1</v>
      </c>
      <c r="E399" s="33">
        <v>1</v>
      </c>
      <c r="F399" s="33">
        <v>2</v>
      </c>
      <c r="G399" s="33">
        <v>3</v>
      </c>
      <c r="H399" s="33">
        <v>3</v>
      </c>
      <c r="I399" s="33">
        <v>2</v>
      </c>
      <c r="J399" s="33">
        <v>1</v>
      </c>
      <c r="L399" s="21" t="s">
        <v>6</v>
      </c>
      <c r="M399" s="33">
        <v>1</v>
      </c>
      <c r="N399" s="33">
        <v>2</v>
      </c>
      <c r="O399" s="33">
        <v>3</v>
      </c>
      <c r="P399" s="33">
        <v>3</v>
      </c>
      <c r="Q399" s="33">
        <v>3</v>
      </c>
      <c r="R399" s="33">
        <v>2</v>
      </c>
      <c r="S399" s="33">
        <v>2</v>
      </c>
      <c r="T399" s="33">
        <v>3</v>
      </c>
      <c r="U399" s="61" t="s">
        <v>133</v>
      </c>
      <c r="V399" s="166"/>
    </row>
    <row r="400" spans="1:23" ht="17.5" customHeight="1" x14ac:dyDescent="0.2">
      <c r="A400" s="126"/>
      <c r="B400" s="59"/>
      <c r="C400" s="61"/>
      <c r="D400" s="59"/>
      <c r="E400" s="59"/>
      <c r="F400" s="59"/>
      <c r="G400" s="59"/>
      <c r="H400" s="61"/>
      <c r="I400" s="185"/>
      <c r="J400" s="185"/>
      <c r="K400" s="59"/>
      <c r="L400" s="142" t="s">
        <v>22</v>
      </c>
      <c r="M400" s="157" t="s">
        <v>189</v>
      </c>
      <c r="N400" s="84"/>
      <c r="O400" s="84"/>
      <c r="P400" s="84"/>
      <c r="Q400" s="130"/>
      <c r="R400" s="84"/>
      <c r="S400" s="84"/>
      <c r="T400" s="166"/>
      <c r="U400" s="166"/>
      <c r="V400" s="59"/>
    </row>
    <row r="402" spans="1:26" ht="21" customHeight="1" x14ac:dyDescent="0.2">
      <c r="A402" s="126"/>
      <c r="B402" s="59"/>
      <c r="C402" s="61"/>
      <c r="D402" s="59"/>
      <c r="E402" s="59"/>
      <c r="F402" s="59"/>
      <c r="G402" s="59"/>
      <c r="H402" s="61"/>
      <c r="I402" s="185"/>
      <c r="J402" s="185"/>
      <c r="K402" s="59"/>
      <c r="L402" s="60"/>
      <c r="M402" s="171"/>
      <c r="N402" s="185"/>
      <c r="O402" s="185"/>
      <c r="P402" s="185"/>
      <c r="Q402" s="185"/>
      <c r="R402" s="185"/>
      <c r="S402" s="185"/>
      <c r="T402" s="185"/>
      <c r="U402" s="185"/>
      <c r="V402" s="59"/>
      <c r="W402" s="33"/>
    </row>
    <row r="403" spans="1:26" s="87" customFormat="1" ht="22.5" customHeight="1" x14ac:dyDescent="0.3">
      <c r="A403" s="83"/>
      <c r="B403" s="83"/>
      <c r="C403" s="83"/>
      <c r="D403" s="83"/>
      <c r="E403" s="83"/>
      <c r="F403" s="83"/>
      <c r="G403" s="83"/>
      <c r="H403" s="83"/>
      <c r="I403" s="83"/>
      <c r="J403" s="83"/>
      <c r="K403" s="83"/>
      <c r="L403" s="83"/>
      <c r="M403" s="83"/>
      <c r="N403" s="83"/>
      <c r="O403" s="83"/>
      <c r="P403" s="83"/>
      <c r="Q403" s="83"/>
      <c r="R403" s="83"/>
      <c r="S403" s="83"/>
      <c r="T403" s="83"/>
      <c r="U403" s="83"/>
      <c r="V403" s="83"/>
      <c r="W403" s="78"/>
      <c r="X403" s="83"/>
      <c r="Y403" s="83"/>
      <c r="Z403" s="83"/>
    </row>
    <row r="404" spans="1:26" s="87" customFormat="1" ht="22.5" customHeight="1" x14ac:dyDescent="0.3">
      <c r="A404" s="8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8"/>
      <c r="M404" s="9"/>
      <c r="N404" s="9"/>
      <c r="O404" s="9"/>
      <c r="P404" s="9"/>
      <c r="Q404" s="61"/>
      <c r="R404" s="9"/>
      <c r="S404" s="9"/>
      <c r="T404" s="9"/>
      <c r="U404" s="9"/>
      <c r="V404" s="18"/>
      <c r="W404" s="139"/>
      <c r="X404" s="83"/>
      <c r="Y404" s="83"/>
      <c r="Z404" s="83"/>
    </row>
    <row r="405" spans="1:26" s="87" customFormat="1" ht="22.5" customHeight="1" x14ac:dyDescent="0.3">
      <c r="A405" s="157"/>
      <c r="B405" s="35"/>
      <c r="C405" s="35"/>
      <c r="D405" s="35"/>
      <c r="E405" s="35"/>
      <c r="F405" s="35"/>
      <c r="G405" s="35"/>
      <c r="H405" s="35"/>
      <c r="I405" s="35"/>
      <c r="J405" s="158"/>
      <c r="K405" s="35"/>
      <c r="L405" s="157"/>
      <c r="M405" s="35"/>
      <c r="N405" s="35"/>
      <c r="O405" s="35"/>
      <c r="P405" s="35"/>
      <c r="Q405" s="35"/>
      <c r="R405" s="35"/>
      <c r="S405" s="35"/>
      <c r="T405" s="35"/>
      <c r="U405" s="35"/>
      <c r="V405" s="18"/>
      <c r="W405" s="139"/>
      <c r="X405" s="83"/>
      <c r="Y405" s="83"/>
      <c r="Z405" s="83"/>
    </row>
    <row r="406" spans="1:26" s="87" customFormat="1" ht="22.5" customHeight="1" x14ac:dyDescent="0.3">
      <c r="A406" s="95"/>
      <c r="B406" s="96"/>
      <c r="C406" s="96"/>
      <c r="D406" s="96"/>
      <c r="E406" s="96"/>
      <c r="F406" s="96"/>
      <c r="G406" s="96"/>
      <c r="H406" s="96"/>
      <c r="I406" s="96"/>
      <c r="J406" s="96"/>
      <c r="K406" s="96"/>
      <c r="L406" s="95"/>
      <c r="M406" s="96"/>
      <c r="N406" s="96"/>
      <c r="O406" s="96"/>
      <c r="P406" s="96"/>
      <c r="Q406" s="96"/>
      <c r="R406" s="96"/>
      <c r="S406" s="96"/>
      <c r="T406" s="96"/>
      <c r="U406" s="96"/>
      <c r="V406" s="96"/>
      <c r="W406" s="139"/>
      <c r="X406" s="83"/>
      <c r="Y406" s="83"/>
      <c r="Z406" s="83"/>
    </row>
    <row r="407" spans="1:26" s="87" customFormat="1" ht="22.5" customHeight="1" x14ac:dyDescent="0.3">
      <c r="A407" s="21"/>
      <c r="B407" s="61"/>
      <c r="C407" s="61"/>
      <c r="D407" s="61"/>
      <c r="E407" s="61"/>
      <c r="F407" s="61"/>
      <c r="G407" s="61"/>
      <c r="H407" s="61"/>
      <c r="I407" s="61"/>
      <c r="J407" s="61"/>
      <c r="K407" s="18"/>
      <c r="L407" s="21"/>
      <c r="M407" s="61"/>
      <c r="N407" s="61"/>
      <c r="O407" s="61"/>
      <c r="P407" s="61"/>
      <c r="Q407" s="61"/>
      <c r="R407" s="61"/>
      <c r="S407" s="61"/>
      <c r="T407" s="61"/>
      <c r="U407" s="61"/>
      <c r="V407" s="94"/>
      <c r="W407" s="139"/>
      <c r="X407" s="83"/>
      <c r="Y407" s="83"/>
      <c r="Z407" s="83"/>
    </row>
    <row r="408" spans="1:26" s="87" customFormat="1" ht="22.5" customHeight="1" x14ac:dyDescent="0.3">
      <c r="A408" s="66"/>
      <c r="B408" s="143"/>
      <c r="C408" s="140"/>
      <c r="D408" s="6"/>
      <c r="E408" s="6"/>
      <c r="F408" s="6"/>
      <c r="G408" s="6"/>
      <c r="H408" s="6"/>
      <c r="I408" s="6"/>
      <c r="J408" s="6"/>
      <c r="K408" s="6"/>
      <c r="L408" s="66"/>
      <c r="M408" s="143"/>
      <c r="N408" s="7"/>
      <c r="O408" s="7"/>
      <c r="P408" s="7"/>
      <c r="Q408" s="42"/>
      <c r="R408" s="7"/>
      <c r="S408" s="7"/>
      <c r="T408" s="7"/>
      <c r="U408" s="7"/>
      <c r="V408" s="6"/>
      <c r="W408" s="78"/>
      <c r="X408" s="83"/>
      <c r="Y408" s="83"/>
      <c r="Z408" s="83"/>
    </row>
    <row r="409" spans="1:26" s="87" customFormat="1" ht="22.5" customHeight="1" x14ac:dyDescent="0.3">
      <c r="A409" s="21"/>
      <c r="B409" s="61"/>
      <c r="C409" s="61"/>
      <c r="D409" s="61"/>
      <c r="E409" s="61"/>
      <c r="F409" s="61"/>
      <c r="G409" s="61"/>
      <c r="H409" s="61"/>
      <c r="I409" s="61"/>
      <c r="J409" s="61"/>
      <c r="K409" s="18"/>
      <c r="L409" s="21"/>
      <c r="M409" s="61"/>
      <c r="N409" s="61"/>
      <c r="O409" s="61"/>
      <c r="P409" s="61"/>
      <c r="Q409" s="61"/>
      <c r="R409" s="61"/>
      <c r="S409" s="61"/>
      <c r="T409" s="61"/>
      <c r="U409" s="61"/>
      <c r="V409" s="6"/>
      <c r="W409" s="78"/>
      <c r="X409" s="83"/>
      <c r="Y409" s="83"/>
      <c r="Z409" s="83"/>
    </row>
    <row r="410" spans="1:26" s="87" customFormat="1" ht="22.5" customHeight="1" x14ac:dyDescent="0.3">
      <c r="A410" s="162"/>
      <c r="B410" s="162"/>
      <c r="C410" s="162"/>
      <c r="D410" s="162"/>
      <c r="E410" s="162"/>
      <c r="F410" s="162"/>
      <c r="G410" s="162"/>
      <c r="H410" s="162"/>
      <c r="I410" s="162"/>
      <c r="J410" s="162"/>
      <c r="K410" s="162"/>
      <c r="L410" s="142"/>
      <c r="M410" s="143"/>
      <c r="N410" s="94"/>
      <c r="O410" s="94"/>
      <c r="P410" s="94"/>
      <c r="Q410" s="94"/>
      <c r="R410" s="94"/>
      <c r="S410" s="94"/>
      <c r="T410" s="94"/>
      <c r="U410" s="23"/>
      <c r="V410" s="6"/>
      <c r="W410" s="78"/>
      <c r="X410" s="83"/>
      <c r="Y410" s="83"/>
      <c r="Z410" s="83"/>
    </row>
    <row r="411" spans="1:26" s="87" customFormat="1" ht="22.5" customHeight="1" x14ac:dyDescent="0.3">
      <c r="A411" s="10"/>
      <c r="B411" s="31"/>
      <c r="C411" s="31"/>
      <c r="D411" s="31"/>
      <c r="E411" s="6"/>
      <c r="F411" s="31"/>
      <c r="G411" s="6"/>
      <c r="H411" s="6"/>
      <c r="I411" s="25"/>
      <c r="J411" s="25"/>
      <c r="K411" s="31"/>
      <c r="L411" s="13"/>
      <c r="M411" s="31"/>
      <c r="N411" s="7"/>
      <c r="O411" s="31"/>
      <c r="P411" s="7"/>
      <c r="Q411" s="25"/>
      <c r="R411" s="7"/>
      <c r="S411" s="31"/>
      <c r="T411" s="7"/>
      <c r="U411" s="7"/>
      <c r="V411" s="31"/>
      <c r="W411" s="139"/>
      <c r="X411" s="83"/>
      <c r="Y411" s="83"/>
      <c r="Z411" s="83"/>
    </row>
    <row r="412" spans="1:26" s="87" customFormat="1" ht="22.5" customHeight="1" x14ac:dyDescent="0.3">
      <c r="A412" s="17"/>
      <c r="B412" s="29"/>
      <c r="C412" s="29"/>
      <c r="D412" s="29"/>
      <c r="E412" s="6"/>
      <c r="F412" s="29"/>
      <c r="G412" s="6"/>
      <c r="H412" s="6"/>
      <c r="I412" s="30"/>
      <c r="J412" s="30"/>
      <c r="K412" s="29"/>
      <c r="L412" s="20"/>
      <c r="M412" s="29"/>
      <c r="N412" s="7"/>
      <c r="O412" s="43"/>
      <c r="P412" s="7"/>
      <c r="Q412" s="25"/>
      <c r="R412" s="7"/>
      <c r="S412" s="29"/>
      <c r="T412" s="7"/>
      <c r="U412" s="7"/>
      <c r="V412" s="29"/>
      <c r="W412" s="122"/>
      <c r="X412" s="83"/>
      <c r="Y412" s="83"/>
      <c r="Z412" s="83"/>
    </row>
    <row r="413" spans="1:26" s="87" customFormat="1" ht="22.5" customHeight="1" x14ac:dyDescent="0.3">
      <c r="A413" s="24"/>
      <c r="B413" s="6"/>
      <c r="C413" s="6"/>
      <c r="D413" s="6"/>
      <c r="E413" s="25"/>
      <c r="F413" s="25"/>
      <c r="G413" s="25"/>
      <c r="H413" s="25"/>
      <c r="I413" s="25"/>
      <c r="J413" s="25"/>
      <c r="K413" s="25"/>
      <c r="L413" s="20"/>
      <c r="M413" s="29"/>
      <c r="N413" s="7"/>
      <c r="O413" s="43"/>
      <c r="P413" s="7"/>
      <c r="Q413" s="25"/>
      <c r="R413" s="7"/>
      <c r="S413" s="29"/>
      <c r="T413" s="7"/>
      <c r="U413" s="7"/>
      <c r="V413" s="25"/>
      <c r="W413" s="122"/>
      <c r="X413" s="83"/>
      <c r="Y413" s="83"/>
      <c r="Z413" s="83"/>
    </row>
    <row r="414" spans="1:26" s="87" customFormat="1" ht="22.5" customHeight="1" x14ac:dyDescent="0.3">
      <c r="A414" s="10"/>
      <c r="B414" s="31"/>
      <c r="C414" s="6"/>
      <c r="D414" s="51"/>
      <c r="E414" s="25"/>
      <c r="F414" s="31"/>
      <c r="G414" s="6"/>
      <c r="H414" s="25"/>
      <c r="I414" s="25"/>
      <c r="J414" s="6"/>
      <c r="K414" s="49"/>
      <c r="L414" s="13"/>
      <c r="M414" s="31"/>
      <c r="N414" s="7"/>
      <c r="O414" s="31"/>
      <c r="P414" s="7"/>
      <c r="Q414" s="127"/>
      <c r="R414" s="7"/>
      <c r="S414" s="31"/>
      <c r="T414" s="7"/>
      <c r="U414" s="7"/>
      <c r="V414" s="49"/>
      <c r="W414" s="122"/>
      <c r="X414" s="83"/>
      <c r="Y414" s="83"/>
      <c r="Z414" s="83"/>
    </row>
    <row r="415" spans="1:26" s="87" customFormat="1" ht="22.5" customHeight="1" x14ac:dyDescent="0.3">
      <c r="A415" s="7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7"/>
      <c r="M415" s="7"/>
      <c r="N415" s="7"/>
      <c r="O415" s="7"/>
      <c r="P415" s="7"/>
      <c r="Q415" s="42"/>
      <c r="R415" s="7"/>
      <c r="S415" s="7"/>
      <c r="T415" s="7"/>
      <c r="U415" s="7"/>
      <c r="V415" s="6"/>
      <c r="W415" s="122"/>
      <c r="X415" s="83"/>
      <c r="Y415" s="83"/>
      <c r="Z415" s="83"/>
    </row>
    <row r="416" spans="1:26" s="87" customFormat="1" ht="22.5" customHeight="1" x14ac:dyDescent="0.3">
      <c r="A416" s="17"/>
      <c r="B416" s="29"/>
      <c r="C416" s="6"/>
      <c r="D416" s="43"/>
      <c r="E416" s="30"/>
      <c r="F416" s="29"/>
      <c r="G416" s="6"/>
      <c r="H416" s="30"/>
      <c r="I416" s="30"/>
      <c r="J416" s="6"/>
      <c r="K416" s="52"/>
      <c r="L416" s="13"/>
      <c r="M416" s="31"/>
      <c r="N416" s="7"/>
      <c r="O416" s="31"/>
      <c r="P416" s="7"/>
      <c r="Q416" s="127"/>
      <c r="R416" s="7"/>
      <c r="S416" s="31"/>
      <c r="T416" s="7"/>
      <c r="U416" s="7"/>
      <c r="V416" s="52"/>
      <c r="W416" s="115"/>
      <c r="X416" s="83"/>
      <c r="Y416" s="83"/>
      <c r="Z416" s="83"/>
    </row>
    <row r="417" spans="1:23" ht="19" x14ac:dyDescent="0.2">
      <c r="A417" s="24"/>
      <c r="B417" s="26"/>
      <c r="C417" s="53"/>
      <c r="D417" s="54"/>
      <c r="E417" s="54"/>
      <c r="F417" s="54"/>
      <c r="G417" s="54"/>
      <c r="H417" s="54"/>
      <c r="I417" s="54"/>
      <c r="K417" s="55"/>
      <c r="L417" s="20"/>
      <c r="M417" s="29"/>
      <c r="O417" s="29"/>
      <c r="Q417" s="25"/>
      <c r="S417" s="29"/>
      <c r="V417" s="55"/>
      <c r="W417" s="31"/>
    </row>
    <row r="418" spans="1:23" ht="18" x14ac:dyDescent="0.2">
      <c r="A418" s="24"/>
      <c r="B418" s="31"/>
      <c r="K418" s="50"/>
      <c r="L418" s="20"/>
      <c r="M418" s="29"/>
      <c r="O418" s="29"/>
      <c r="Q418" s="127"/>
      <c r="S418" s="29"/>
      <c r="V418" s="50"/>
      <c r="W418" s="18"/>
    </row>
    <row r="419" spans="1:23" ht="17" x14ac:dyDescent="0.2">
      <c r="A419" s="37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7"/>
      <c r="M419" s="37"/>
      <c r="N419" s="37"/>
      <c r="O419" s="37"/>
      <c r="P419" s="37"/>
      <c r="Q419" s="93"/>
      <c r="R419" s="37"/>
      <c r="S419" s="37"/>
      <c r="T419" s="37"/>
      <c r="U419" s="37"/>
      <c r="V419" s="3"/>
    </row>
    <row r="420" spans="1:23" ht="17" x14ac:dyDescent="0.2">
      <c r="A420" s="37"/>
      <c r="B420" s="3"/>
      <c r="C420" s="3"/>
      <c r="D420" s="3"/>
      <c r="E420" s="3"/>
      <c r="F420" s="38"/>
      <c r="G420" s="38"/>
      <c r="H420" s="38"/>
      <c r="I420" s="38"/>
      <c r="J420" s="38"/>
      <c r="K420" s="38"/>
      <c r="L420" s="37"/>
      <c r="M420" s="39"/>
      <c r="N420" s="39"/>
      <c r="O420" s="39"/>
      <c r="P420" s="39"/>
      <c r="Q420" s="128"/>
      <c r="R420" s="39"/>
      <c r="S420" s="39"/>
      <c r="T420" s="39"/>
      <c r="U420" s="39"/>
      <c r="V420" s="38"/>
    </row>
    <row r="421" spans="1:23" ht="17" x14ac:dyDescent="0.2">
      <c r="A421" s="37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7"/>
      <c r="M421" s="37"/>
      <c r="N421" s="37"/>
      <c r="O421" s="37"/>
      <c r="P421" s="37"/>
      <c r="Q421" s="93"/>
      <c r="R421" s="37"/>
      <c r="S421" s="37"/>
      <c r="T421" s="37"/>
      <c r="U421" s="37"/>
      <c r="V421" s="3"/>
    </row>
    <row r="422" spans="1:23" ht="16" x14ac:dyDescent="0.2">
      <c r="A422" s="8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8"/>
      <c r="M422" s="9"/>
      <c r="N422" s="9"/>
      <c r="O422" s="9"/>
      <c r="P422" s="9"/>
      <c r="Q422" s="61"/>
      <c r="R422" s="9"/>
      <c r="S422" s="9"/>
      <c r="T422" s="9"/>
      <c r="U422" s="9"/>
      <c r="V422" s="9"/>
    </row>
    <row r="423" spans="1:23" ht="16" x14ac:dyDescent="0.2">
      <c r="A423" s="56"/>
      <c r="B423" s="57"/>
      <c r="C423" s="57"/>
      <c r="D423" s="57"/>
      <c r="E423" s="57"/>
      <c r="F423" s="57"/>
      <c r="G423" s="57"/>
      <c r="H423" s="57"/>
      <c r="I423" s="57"/>
      <c r="J423" s="57"/>
      <c r="K423" s="57"/>
      <c r="L423" s="56"/>
      <c r="M423" s="57"/>
      <c r="N423" s="57"/>
      <c r="O423" s="57"/>
      <c r="P423" s="57"/>
      <c r="Q423" s="61"/>
      <c r="R423" s="57"/>
      <c r="S423" s="57"/>
      <c r="T423" s="57"/>
      <c r="U423" s="57"/>
      <c r="V423" s="57"/>
    </row>
    <row r="424" spans="1:23" ht="16" x14ac:dyDescent="0.2">
      <c r="A424" s="58"/>
      <c r="B424" s="59"/>
      <c r="C424" s="59"/>
      <c r="D424" s="59"/>
      <c r="E424" s="59"/>
      <c r="F424" s="59"/>
      <c r="G424" s="59"/>
      <c r="H424" s="59"/>
      <c r="I424" s="59"/>
      <c r="J424" s="59"/>
      <c r="K424" s="59"/>
      <c r="L424" s="58"/>
      <c r="M424" s="59"/>
      <c r="N424" s="59"/>
      <c r="O424" s="59"/>
      <c r="P424" s="59"/>
      <c r="Q424" s="61"/>
      <c r="R424" s="59"/>
      <c r="S424" s="59"/>
      <c r="T424" s="59"/>
      <c r="U424" s="59"/>
      <c r="V424" s="59"/>
    </row>
    <row r="425" spans="1:23" ht="16" x14ac:dyDescent="0.2">
      <c r="A425" s="60"/>
      <c r="B425" s="18"/>
      <c r="C425" s="18"/>
      <c r="D425" s="18"/>
      <c r="E425" s="18"/>
      <c r="F425" s="18"/>
      <c r="G425" s="18"/>
      <c r="H425" s="18"/>
      <c r="I425" s="18"/>
      <c r="J425" s="61"/>
      <c r="K425" s="62"/>
      <c r="L425" s="60"/>
      <c r="M425" s="18"/>
      <c r="N425" s="18"/>
      <c r="O425" s="61"/>
      <c r="P425" s="18"/>
      <c r="Q425" s="23"/>
      <c r="R425" s="18"/>
      <c r="S425" s="59"/>
      <c r="T425" s="23"/>
      <c r="U425" s="63"/>
      <c r="V425" s="62"/>
    </row>
    <row r="426" spans="1:23" ht="16" x14ac:dyDescent="0.2">
      <c r="Q426" s="126"/>
    </row>
    <row r="427" spans="1:23" ht="16" x14ac:dyDescent="0.2">
      <c r="A427" s="8"/>
      <c r="B427" s="9"/>
      <c r="C427" s="9"/>
      <c r="D427" s="9"/>
      <c r="E427" s="9"/>
      <c r="F427" s="9"/>
      <c r="G427" s="9"/>
      <c r="H427" s="9"/>
      <c r="I427" s="9"/>
      <c r="J427" s="9"/>
      <c r="K427" s="8"/>
      <c r="L427" s="8"/>
      <c r="M427" s="9"/>
      <c r="N427" s="9"/>
      <c r="O427" s="9"/>
      <c r="P427" s="9"/>
      <c r="Q427" s="61"/>
      <c r="R427" s="9"/>
      <c r="S427" s="9"/>
      <c r="T427" s="9"/>
      <c r="U427" s="9"/>
      <c r="V427" s="8"/>
    </row>
    <row r="436" spans="23:23" x14ac:dyDescent="0.2">
      <c r="W436" s="207"/>
    </row>
    <row r="437" spans="23:23" x14ac:dyDescent="0.2">
      <c r="W437" s="23"/>
    </row>
    <row r="438" spans="23:23" x14ac:dyDescent="0.2">
      <c r="W438" s="18"/>
    </row>
    <row r="439" spans="23:23" x14ac:dyDescent="0.2">
      <c r="W439" s="207"/>
    </row>
    <row r="591" spans="1:21" ht="23" x14ac:dyDescent="0.25">
      <c r="A591" s="26"/>
      <c r="L591" s="26"/>
      <c r="R591" s="74"/>
      <c r="S591" s="74"/>
      <c r="T591" s="74"/>
      <c r="U591" s="74"/>
    </row>
    <row r="592" spans="1:21" ht="23" x14ac:dyDescent="0.25">
      <c r="A592" s="70"/>
      <c r="B592" s="75"/>
      <c r="C592" s="75"/>
      <c r="D592" s="76"/>
      <c r="E592" s="76"/>
      <c r="F592" s="77"/>
      <c r="L592" s="70"/>
      <c r="M592" s="75"/>
      <c r="N592" s="75"/>
      <c r="O592" s="76"/>
      <c r="P592" s="76"/>
      <c r="Q592" s="25"/>
    </row>
  </sheetData>
  <sortState xmlns:xlrd2="http://schemas.microsoft.com/office/spreadsheetml/2017/richdata2" ref="A297:L308">
    <sortCondition descending="1" ref="L297:L308"/>
  </sortState>
  <phoneticPr fontId="121" type="noConversion"/>
  <printOptions horizontalCentered="1" gridLines="1"/>
  <pageMargins left="0.45" right="0.2" top="0.5" bottom="0.2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EB2A23-9840-4C3E-B572-2AB8468D290C}">
  <dimension ref="A1:AA546"/>
  <sheetViews>
    <sheetView topLeftCell="A118" workbookViewId="0">
      <selection activeCell="A148" sqref="A148"/>
    </sheetView>
  </sheetViews>
  <sheetFormatPr baseColWidth="10" defaultColWidth="8.83203125" defaultRowHeight="15" x14ac:dyDescent="0.2"/>
  <cols>
    <col min="1" max="1" width="19.33203125" style="7" customWidth="1"/>
    <col min="2" max="10" width="4.33203125" style="6" customWidth="1"/>
    <col min="11" max="11" width="4.1640625" style="6" customWidth="1"/>
    <col min="12" max="12" width="19.1640625" style="7" customWidth="1"/>
    <col min="13" max="16" width="4.6640625" style="7" customWidth="1"/>
    <col min="17" max="17" width="4.6640625" style="42" customWidth="1"/>
    <col min="18" max="21" width="4.6640625" style="7" customWidth="1"/>
    <col min="22" max="22" width="4.6640625" style="6" customWidth="1"/>
    <col min="23" max="23" width="8.33203125" style="6" customWidth="1"/>
    <col min="24" max="26" width="8.6640625" style="7"/>
  </cols>
  <sheetData>
    <row r="1" spans="1:26" ht="23" x14ac:dyDescent="0.25">
      <c r="A1" s="78" t="s">
        <v>95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78"/>
      <c r="M1" s="78"/>
      <c r="N1" s="78"/>
      <c r="O1" s="78"/>
      <c r="P1" s="78"/>
      <c r="U1" s="27"/>
      <c r="W1"/>
      <c r="X1"/>
      <c r="Y1"/>
      <c r="Z1"/>
    </row>
    <row r="2" spans="1:26" ht="23" x14ac:dyDescent="0.25">
      <c r="A2" s="78" t="s">
        <v>96</v>
      </c>
      <c r="B2" s="83"/>
      <c r="C2" s="83"/>
      <c r="D2" s="75"/>
      <c r="E2" s="75"/>
      <c r="F2" s="75"/>
      <c r="G2" s="75"/>
      <c r="H2" s="75"/>
      <c r="I2" s="75"/>
      <c r="J2" s="75"/>
      <c r="K2" s="151"/>
      <c r="L2" s="75"/>
      <c r="M2" s="151"/>
      <c r="N2" s="75"/>
      <c r="O2" s="151" t="s">
        <v>36</v>
      </c>
      <c r="P2" s="83"/>
      <c r="Q2" s="70"/>
      <c r="R2" s="83"/>
      <c r="S2" s="83"/>
      <c r="T2" s="83"/>
      <c r="W2"/>
      <c r="X2"/>
      <c r="Y2"/>
      <c r="Z2"/>
    </row>
    <row r="3" spans="1:26" ht="23" x14ac:dyDescent="0.25">
      <c r="A3" s="117" t="s">
        <v>54</v>
      </c>
      <c r="B3" s="83"/>
      <c r="C3" s="83"/>
      <c r="D3" s="151"/>
      <c r="E3" s="75"/>
      <c r="F3" s="83"/>
      <c r="G3" s="115">
        <v>12</v>
      </c>
      <c r="H3" s="83"/>
      <c r="I3" s="76">
        <v>0</v>
      </c>
      <c r="J3" s="83"/>
      <c r="K3" s="76">
        <v>0</v>
      </c>
      <c r="L3" s="154">
        <v>0</v>
      </c>
      <c r="M3" s="83"/>
      <c r="N3" s="145"/>
      <c r="O3" s="76">
        <v>1</v>
      </c>
      <c r="P3" s="76">
        <v>2</v>
      </c>
      <c r="Q3" s="124"/>
      <c r="R3" s="83"/>
      <c r="S3" s="83"/>
      <c r="T3" s="83"/>
    </row>
    <row r="4" spans="1:26" ht="23" x14ac:dyDescent="0.25">
      <c r="A4" s="159" t="s">
        <v>58</v>
      </c>
      <c r="B4" s="83"/>
      <c r="C4" s="83"/>
      <c r="D4" s="83"/>
      <c r="E4" s="145"/>
      <c r="F4" s="83"/>
      <c r="G4" s="118">
        <v>8</v>
      </c>
      <c r="H4" s="106"/>
      <c r="I4" s="118">
        <v>0</v>
      </c>
      <c r="J4" s="106"/>
      <c r="K4" s="118">
        <v>0</v>
      </c>
      <c r="L4" s="160">
        <v>0</v>
      </c>
      <c r="M4" s="106"/>
      <c r="N4" s="118"/>
      <c r="O4" s="118">
        <v>0</v>
      </c>
      <c r="P4" s="118">
        <v>8</v>
      </c>
      <c r="Q4" s="83"/>
      <c r="R4" s="83"/>
      <c r="S4" s="83"/>
      <c r="T4" s="83"/>
      <c r="U4" s="83"/>
      <c r="V4" s="83"/>
    </row>
    <row r="5" spans="1:26" ht="24" x14ac:dyDescent="0.3">
      <c r="A5" s="123" t="s">
        <v>61</v>
      </c>
      <c r="B5" s="83"/>
      <c r="C5" s="83"/>
      <c r="D5" s="83"/>
      <c r="E5" s="146"/>
      <c r="F5" s="83"/>
      <c r="G5" s="146">
        <v>4</v>
      </c>
      <c r="H5" s="83"/>
      <c r="I5" s="146">
        <v>0</v>
      </c>
      <c r="J5" s="147"/>
      <c r="K5" s="146">
        <v>0</v>
      </c>
      <c r="L5" s="153">
        <v>0</v>
      </c>
      <c r="M5" s="83"/>
      <c r="N5" s="146"/>
      <c r="O5" s="146">
        <v>0</v>
      </c>
      <c r="P5" s="146">
        <v>4</v>
      </c>
      <c r="Q5" s="87"/>
      <c r="R5" s="87"/>
      <c r="S5" s="87"/>
      <c r="T5" s="87"/>
      <c r="U5" s="83"/>
      <c r="V5" s="83"/>
      <c r="W5"/>
      <c r="X5"/>
      <c r="Y5"/>
      <c r="Z5"/>
    </row>
    <row r="6" spans="1:26" ht="24" x14ac:dyDescent="0.3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3"/>
      <c r="R6" s="83"/>
      <c r="S6" s="83"/>
      <c r="T6" s="83"/>
      <c r="U6" s="83"/>
      <c r="V6" s="75"/>
      <c r="W6"/>
      <c r="X6"/>
      <c r="Y6"/>
      <c r="Z6"/>
    </row>
    <row r="7" spans="1:26" ht="24" x14ac:dyDescent="0.3">
      <c r="A7" s="161" t="s">
        <v>81</v>
      </c>
      <c r="C7" s="125"/>
      <c r="D7" s="125"/>
      <c r="E7" s="120"/>
      <c r="F7" s="125"/>
      <c r="G7" s="125"/>
      <c r="H7" s="125"/>
      <c r="I7" s="125"/>
      <c r="J7" s="125"/>
      <c r="K7" s="83"/>
      <c r="L7" s="83"/>
      <c r="M7" s="83"/>
      <c r="N7" s="83"/>
      <c r="O7" s="83"/>
      <c r="P7" s="83"/>
      <c r="U7" s="87"/>
      <c r="V7" s="87"/>
      <c r="W7"/>
      <c r="X7"/>
      <c r="Y7"/>
      <c r="Z7"/>
    </row>
    <row r="8" spans="1:26" ht="23" x14ac:dyDescent="0.25">
      <c r="A8" s="78"/>
      <c r="B8" s="78"/>
      <c r="C8" s="139" t="s">
        <v>17</v>
      </c>
      <c r="D8" s="78"/>
      <c r="E8" s="139" t="s">
        <v>18</v>
      </c>
      <c r="F8" s="78"/>
      <c r="G8" s="139" t="s">
        <v>19</v>
      </c>
      <c r="H8" s="78"/>
      <c r="I8" s="139" t="s">
        <v>8</v>
      </c>
      <c r="J8" s="139"/>
      <c r="K8" s="75"/>
      <c r="L8" s="120" t="s">
        <v>7</v>
      </c>
      <c r="M8" s="75"/>
      <c r="N8" s="75"/>
      <c r="O8" s="75"/>
      <c r="P8" s="118"/>
      <c r="Q8" s="70"/>
      <c r="U8" s="83"/>
      <c r="V8" s="75"/>
      <c r="W8"/>
      <c r="X8"/>
      <c r="Y8"/>
      <c r="Z8"/>
    </row>
    <row r="9" spans="1:26" ht="23" x14ac:dyDescent="0.25">
      <c r="A9" s="170" t="s">
        <v>55</v>
      </c>
      <c r="B9" s="138"/>
      <c r="C9" s="73">
        <v>9</v>
      </c>
      <c r="D9" s="137"/>
      <c r="E9" s="137">
        <v>0</v>
      </c>
      <c r="F9" s="137"/>
      <c r="G9" s="137">
        <v>0</v>
      </c>
      <c r="H9" s="4"/>
      <c r="I9" s="137">
        <f t="shared" ref="I9:I16" si="0">SUM(E9:G9)</f>
        <v>0</v>
      </c>
      <c r="J9" s="5"/>
      <c r="K9" s="5"/>
      <c r="L9" s="137">
        <v>9</v>
      </c>
      <c r="M9" s="106"/>
      <c r="W9"/>
      <c r="X9"/>
      <c r="Y9"/>
      <c r="Z9"/>
    </row>
    <row r="10" spans="1:26" ht="23" x14ac:dyDescent="0.25">
      <c r="A10" s="170" t="s">
        <v>56</v>
      </c>
      <c r="B10" s="138"/>
      <c r="C10" s="73">
        <v>9</v>
      </c>
      <c r="D10" s="138"/>
      <c r="E10" s="137">
        <v>0</v>
      </c>
      <c r="F10" s="137"/>
      <c r="G10" s="137">
        <v>0</v>
      </c>
      <c r="H10" s="4"/>
      <c r="I10" s="137">
        <f t="shared" si="0"/>
        <v>0</v>
      </c>
      <c r="J10" s="5"/>
      <c r="K10" s="5"/>
      <c r="L10" s="137">
        <v>9</v>
      </c>
      <c r="M10" s="83"/>
      <c r="W10"/>
      <c r="X10"/>
      <c r="Y10"/>
      <c r="Z10"/>
    </row>
    <row r="11" spans="1:26" ht="23" x14ac:dyDescent="0.25">
      <c r="A11" s="170" t="s">
        <v>57</v>
      </c>
      <c r="B11" s="137"/>
      <c r="C11" s="73">
        <v>9</v>
      </c>
      <c r="D11" s="137"/>
      <c r="E11" s="137">
        <v>0</v>
      </c>
      <c r="F11" s="137"/>
      <c r="G11" s="137">
        <v>0</v>
      </c>
      <c r="H11" s="4"/>
      <c r="I11" s="137">
        <f t="shared" si="0"/>
        <v>0</v>
      </c>
      <c r="J11" s="5"/>
      <c r="K11" s="5"/>
      <c r="L11" s="137">
        <v>9</v>
      </c>
      <c r="M11" s="83"/>
      <c r="W11"/>
      <c r="X11"/>
      <c r="Y11"/>
      <c r="Z11"/>
    </row>
    <row r="12" spans="1:26" ht="23" x14ac:dyDescent="0.25">
      <c r="A12" s="170" t="s">
        <v>11</v>
      </c>
      <c r="B12" s="138"/>
      <c r="C12" s="73">
        <v>9</v>
      </c>
      <c r="D12" s="137"/>
      <c r="E12" s="137">
        <v>0</v>
      </c>
      <c r="F12" s="137"/>
      <c r="G12" s="137">
        <v>0</v>
      </c>
      <c r="H12" s="4"/>
      <c r="I12" s="137">
        <f t="shared" si="0"/>
        <v>0</v>
      </c>
      <c r="J12" s="5"/>
      <c r="K12" s="5"/>
      <c r="L12" s="137">
        <v>9</v>
      </c>
      <c r="M12" s="83"/>
      <c r="W12"/>
      <c r="X12"/>
      <c r="Y12"/>
      <c r="Z12"/>
    </row>
    <row r="13" spans="1:26" ht="20" x14ac:dyDescent="0.2">
      <c r="A13" s="110" t="s">
        <v>12</v>
      </c>
      <c r="B13" s="110"/>
      <c r="C13" s="111">
        <v>8</v>
      </c>
      <c r="D13" s="110"/>
      <c r="E13" s="111">
        <v>0</v>
      </c>
      <c r="F13" s="111"/>
      <c r="G13" s="111">
        <v>0</v>
      </c>
      <c r="H13" s="4"/>
      <c r="I13" s="111">
        <f t="shared" si="0"/>
        <v>0</v>
      </c>
      <c r="J13" s="5"/>
      <c r="K13" s="5"/>
      <c r="L13" s="111">
        <v>7</v>
      </c>
      <c r="Y13"/>
      <c r="Z13"/>
    </row>
    <row r="14" spans="1:26" ht="20" x14ac:dyDescent="0.2">
      <c r="A14" s="110" t="s">
        <v>9</v>
      </c>
      <c r="B14" s="111"/>
      <c r="C14" s="111">
        <v>8</v>
      </c>
      <c r="D14" s="110"/>
      <c r="E14" s="111">
        <v>0</v>
      </c>
      <c r="F14" s="111"/>
      <c r="G14" s="111">
        <v>0</v>
      </c>
      <c r="H14" s="4"/>
      <c r="I14" s="111">
        <f t="shared" si="0"/>
        <v>0</v>
      </c>
      <c r="J14" s="5"/>
      <c r="K14" s="5"/>
      <c r="L14" s="111">
        <v>7</v>
      </c>
      <c r="Y14"/>
      <c r="Z14"/>
    </row>
    <row r="15" spans="1:26" ht="20" x14ac:dyDescent="0.2">
      <c r="A15" s="110" t="s">
        <v>60</v>
      </c>
      <c r="B15" s="111"/>
      <c r="C15" s="111">
        <v>8</v>
      </c>
      <c r="D15" s="111"/>
      <c r="E15" s="111">
        <v>0</v>
      </c>
      <c r="F15" s="111"/>
      <c r="G15" s="111">
        <v>0</v>
      </c>
      <c r="H15" s="4"/>
      <c r="I15" s="111">
        <f t="shared" si="0"/>
        <v>0</v>
      </c>
      <c r="J15" s="5"/>
      <c r="K15" s="5"/>
      <c r="L15" s="111">
        <v>7</v>
      </c>
      <c r="Y15"/>
      <c r="Z15"/>
    </row>
    <row r="16" spans="1:26" ht="20" x14ac:dyDescent="0.2">
      <c r="A16" s="110" t="s">
        <v>3</v>
      </c>
      <c r="B16" s="111"/>
      <c r="C16" s="111">
        <v>8</v>
      </c>
      <c r="D16" s="111"/>
      <c r="E16" s="111">
        <v>0</v>
      </c>
      <c r="F16" s="111"/>
      <c r="G16" s="111">
        <v>0</v>
      </c>
      <c r="H16" s="4"/>
      <c r="I16" s="111">
        <f t="shared" si="0"/>
        <v>0</v>
      </c>
      <c r="J16" s="5"/>
      <c r="K16" s="5"/>
      <c r="L16" s="111">
        <v>7</v>
      </c>
      <c r="Y16"/>
      <c r="Z16"/>
    </row>
    <row r="17" spans="1:26" ht="23" x14ac:dyDescent="0.25">
      <c r="A17" s="114" t="s">
        <v>62</v>
      </c>
      <c r="B17" s="112"/>
      <c r="C17" s="112">
        <v>1</v>
      </c>
      <c r="D17" s="112"/>
      <c r="E17" s="112">
        <v>0</v>
      </c>
      <c r="F17" s="112"/>
      <c r="G17" s="112">
        <v>0</v>
      </c>
      <c r="H17" s="4"/>
      <c r="I17" s="112">
        <f t="shared" ref="I17:I20" si="1">SUM(E17:G17)</f>
        <v>0</v>
      </c>
      <c r="J17" s="5"/>
      <c r="K17" s="5"/>
      <c r="L17" s="112">
        <f>SUM(C17:J17)</f>
        <v>1</v>
      </c>
      <c r="M17" s="107"/>
      <c r="N17" s="75"/>
      <c r="O17" s="124"/>
      <c r="P17" s="120"/>
      <c r="Q17" s="83"/>
      <c r="W17"/>
      <c r="X17"/>
      <c r="Y17"/>
      <c r="Z17"/>
    </row>
    <row r="18" spans="1:26" ht="23" x14ac:dyDescent="0.25">
      <c r="A18" s="114" t="s">
        <v>63</v>
      </c>
      <c r="B18" s="112"/>
      <c r="C18" s="112">
        <v>1</v>
      </c>
      <c r="D18" s="112"/>
      <c r="E18" s="112">
        <v>0</v>
      </c>
      <c r="F18" s="112"/>
      <c r="G18" s="112">
        <v>0</v>
      </c>
      <c r="H18" s="4"/>
      <c r="I18" s="112">
        <f t="shared" si="1"/>
        <v>0</v>
      </c>
      <c r="J18" s="5"/>
      <c r="K18" s="5"/>
      <c r="L18" s="112">
        <f t="shared" ref="L18:L20" si="2">SUM(C18:J18)</f>
        <v>1</v>
      </c>
      <c r="M18" s="75"/>
      <c r="N18" s="75"/>
      <c r="O18" s="124"/>
      <c r="P18" s="83"/>
      <c r="Q18" s="120"/>
      <c r="W18"/>
      <c r="X18"/>
      <c r="Y18"/>
      <c r="Z18"/>
    </row>
    <row r="19" spans="1:26" ht="23" x14ac:dyDescent="0.25">
      <c r="A19" s="114" t="s">
        <v>13</v>
      </c>
      <c r="B19" s="114"/>
      <c r="C19" s="112">
        <v>1</v>
      </c>
      <c r="D19" s="114"/>
      <c r="E19" s="112">
        <v>0</v>
      </c>
      <c r="F19" s="114"/>
      <c r="G19" s="112">
        <v>0</v>
      </c>
      <c r="H19" s="4"/>
      <c r="I19" s="112">
        <f t="shared" si="1"/>
        <v>0</v>
      </c>
      <c r="J19" s="5"/>
      <c r="K19" s="5"/>
      <c r="L19" s="112">
        <f t="shared" si="2"/>
        <v>1</v>
      </c>
      <c r="M19" s="75"/>
      <c r="N19" s="75"/>
      <c r="O19" s="124"/>
      <c r="P19" s="83"/>
      <c r="Q19" s="125"/>
      <c r="W19"/>
      <c r="X19"/>
      <c r="Y19"/>
      <c r="Z19"/>
    </row>
    <row r="20" spans="1:26" ht="23" x14ac:dyDescent="0.25">
      <c r="A20" s="114" t="s">
        <v>64</v>
      </c>
      <c r="B20" s="112"/>
      <c r="C20" s="112">
        <v>1</v>
      </c>
      <c r="D20" s="112"/>
      <c r="E20" s="112">
        <v>0</v>
      </c>
      <c r="F20" s="112"/>
      <c r="G20" s="112">
        <v>0</v>
      </c>
      <c r="H20" s="4"/>
      <c r="I20" s="112">
        <f t="shared" si="1"/>
        <v>0</v>
      </c>
      <c r="J20" s="5"/>
      <c r="K20" s="5"/>
      <c r="L20" s="112">
        <f t="shared" si="2"/>
        <v>1</v>
      </c>
      <c r="M20" s="75"/>
      <c r="N20" s="75"/>
      <c r="O20" s="124"/>
      <c r="P20" s="83"/>
      <c r="Q20" s="125"/>
      <c r="W20"/>
      <c r="X20"/>
      <c r="Y20"/>
      <c r="Z20"/>
    </row>
    <row r="21" spans="1:26" x14ac:dyDescent="0.2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</row>
    <row r="22" spans="1:26" x14ac:dyDescent="0.2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</row>
    <row r="23" spans="1:26" ht="18" x14ac:dyDescent="0.2">
      <c r="A23" s="24"/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131"/>
      <c r="M23" s="24"/>
      <c r="N23" s="24"/>
      <c r="O23" s="24"/>
      <c r="P23" s="24"/>
      <c r="Q23" s="66"/>
      <c r="R23" s="24"/>
      <c r="S23" s="24"/>
      <c r="T23" s="24"/>
      <c r="U23" s="24"/>
      <c r="V23" s="91"/>
      <c r="W23"/>
      <c r="X23"/>
      <c r="Y23"/>
      <c r="Z23"/>
    </row>
    <row r="24" spans="1:26" ht="18" x14ac:dyDescent="0.2">
      <c r="A24" s="24" t="s">
        <v>65</v>
      </c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131" t="s">
        <v>66</v>
      </c>
      <c r="M24" s="24"/>
      <c r="N24" s="24"/>
      <c r="O24" s="24"/>
      <c r="P24" s="24"/>
      <c r="Q24" s="66"/>
      <c r="R24" s="24"/>
      <c r="S24" s="24"/>
      <c r="T24" s="24"/>
      <c r="U24" s="24"/>
      <c r="V24" s="91"/>
      <c r="W24"/>
      <c r="X24"/>
      <c r="Y24"/>
      <c r="Z24"/>
    </row>
    <row r="25" spans="1:26" ht="16" x14ac:dyDescent="0.2">
      <c r="A25" s="8" t="s">
        <v>97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8" t="s">
        <v>97</v>
      </c>
      <c r="M25" s="8"/>
      <c r="N25" s="8"/>
      <c r="O25" s="8"/>
      <c r="P25" s="8"/>
      <c r="Q25" s="126"/>
      <c r="R25" s="8"/>
      <c r="S25" s="8"/>
      <c r="T25" s="8"/>
      <c r="U25" s="8"/>
      <c r="V25" s="9"/>
      <c r="W25"/>
      <c r="X25"/>
      <c r="Y25"/>
      <c r="Z25"/>
    </row>
    <row r="26" spans="1:26" ht="16" x14ac:dyDescent="0.2">
      <c r="A26" s="8"/>
      <c r="B26" s="9"/>
      <c r="C26" s="9"/>
      <c r="D26" s="9"/>
      <c r="E26" s="9"/>
      <c r="F26" s="9"/>
      <c r="G26" s="9"/>
      <c r="H26" s="9"/>
      <c r="I26" s="9"/>
      <c r="J26" s="9"/>
      <c r="K26" s="9"/>
      <c r="L26" s="8"/>
      <c r="M26" s="8"/>
      <c r="N26" s="8"/>
      <c r="O26" s="8"/>
      <c r="P26" s="8"/>
      <c r="Q26" s="126"/>
      <c r="R26" s="8"/>
      <c r="S26" s="8"/>
      <c r="T26" s="8"/>
      <c r="U26" s="8"/>
      <c r="V26" s="9"/>
      <c r="W26"/>
      <c r="X26"/>
      <c r="Y26"/>
      <c r="Z26"/>
    </row>
    <row r="27" spans="1:26" ht="16" x14ac:dyDescent="0.2">
      <c r="A27" s="8" t="s">
        <v>0</v>
      </c>
      <c r="B27" s="9">
        <v>1</v>
      </c>
      <c r="C27" s="9">
        <v>2</v>
      </c>
      <c r="D27" s="9">
        <v>3</v>
      </c>
      <c r="E27" s="9">
        <v>4</v>
      </c>
      <c r="F27" s="9">
        <v>5</v>
      </c>
      <c r="G27" s="9">
        <v>6</v>
      </c>
      <c r="H27" s="9">
        <v>7</v>
      </c>
      <c r="I27" s="9">
        <v>8</v>
      </c>
      <c r="J27" s="9">
        <v>9</v>
      </c>
      <c r="K27" s="9" t="s">
        <v>16</v>
      </c>
      <c r="L27" s="8" t="s">
        <v>0</v>
      </c>
      <c r="M27" s="9">
        <v>10</v>
      </c>
      <c r="N27" s="9">
        <v>11</v>
      </c>
      <c r="O27" s="9">
        <v>12</v>
      </c>
      <c r="P27" s="9">
        <v>13</v>
      </c>
      <c r="Q27" s="61">
        <v>14</v>
      </c>
      <c r="R27" s="9">
        <v>15</v>
      </c>
      <c r="S27" s="9">
        <v>16</v>
      </c>
      <c r="T27" s="9">
        <v>17</v>
      </c>
      <c r="U27" s="9">
        <v>18</v>
      </c>
      <c r="V27" s="9" t="s">
        <v>16</v>
      </c>
      <c r="W27"/>
      <c r="X27"/>
      <c r="Y27"/>
      <c r="Z27"/>
    </row>
    <row r="28" spans="1:26" ht="16" x14ac:dyDescent="0.2">
      <c r="A28" s="46" t="s">
        <v>54</v>
      </c>
      <c r="B28" s="57">
        <v>4</v>
      </c>
      <c r="C28" s="57">
        <v>3</v>
      </c>
      <c r="D28" s="57">
        <v>4</v>
      </c>
      <c r="E28" s="57">
        <v>2</v>
      </c>
      <c r="F28" s="57">
        <v>4</v>
      </c>
      <c r="G28" s="57">
        <v>3</v>
      </c>
      <c r="H28" s="57">
        <v>5</v>
      </c>
      <c r="I28" s="57">
        <v>2</v>
      </c>
      <c r="J28" s="57">
        <v>5</v>
      </c>
      <c r="K28" s="57">
        <f>SUM(B28:J28)</f>
        <v>32</v>
      </c>
      <c r="L28" s="46" t="s">
        <v>54</v>
      </c>
      <c r="M28" s="57">
        <v>4</v>
      </c>
      <c r="N28" s="57">
        <v>4</v>
      </c>
      <c r="O28" s="57">
        <v>3</v>
      </c>
      <c r="P28" s="57">
        <v>3</v>
      </c>
      <c r="Q28" s="57">
        <v>4</v>
      </c>
      <c r="R28" s="57">
        <v>3</v>
      </c>
      <c r="S28" s="57">
        <v>3</v>
      </c>
      <c r="T28" s="57">
        <v>4</v>
      </c>
      <c r="U28" s="57">
        <v>4</v>
      </c>
      <c r="V28" s="172">
        <f>SUM(M28:U28)</f>
        <v>32</v>
      </c>
      <c r="W28"/>
      <c r="X28"/>
      <c r="Y28"/>
      <c r="Z28"/>
    </row>
    <row r="29" spans="1:26" ht="16" x14ac:dyDescent="0.2">
      <c r="A29" s="56" t="s">
        <v>11</v>
      </c>
      <c r="B29" s="56" t="s">
        <v>55</v>
      </c>
      <c r="C29" s="79"/>
      <c r="D29" s="79"/>
      <c r="E29" s="56" t="s">
        <v>56</v>
      </c>
      <c r="F29" s="79"/>
      <c r="G29" s="79"/>
      <c r="H29" s="56" t="s">
        <v>57</v>
      </c>
      <c r="I29" s="79"/>
      <c r="J29" s="8"/>
      <c r="K29" s="8"/>
      <c r="L29" s="56"/>
      <c r="M29" s="56"/>
      <c r="N29" s="79"/>
      <c r="O29" s="79"/>
      <c r="P29" s="56"/>
      <c r="Q29" s="126"/>
      <c r="R29" s="8"/>
      <c r="S29" s="8"/>
      <c r="T29" s="8"/>
      <c r="U29" s="8"/>
      <c r="V29" s="172">
        <v>66</v>
      </c>
      <c r="W29"/>
      <c r="X29"/>
      <c r="Y29"/>
      <c r="Z29"/>
    </row>
    <row r="30" spans="1:26" ht="16" x14ac:dyDescent="0.2">
      <c r="A30" s="157" t="s">
        <v>59</v>
      </c>
      <c r="B30" s="33">
        <v>4</v>
      </c>
      <c r="C30" s="33">
        <v>3</v>
      </c>
      <c r="D30" s="33">
        <v>4</v>
      </c>
      <c r="E30" s="33">
        <v>3</v>
      </c>
      <c r="F30" s="33">
        <v>3</v>
      </c>
      <c r="G30" s="33">
        <v>4</v>
      </c>
      <c r="H30" s="33">
        <v>5</v>
      </c>
      <c r="I30" s="33">
        <v>3</v>
      </c>
      <c r="J30" s="173">
        <v>4</v>
      </c>
      <c r="K30" s="33">
        <f>SUM(B30:J30)</f>
        <v>33</v>
      </c>
      <c r="L30" s="157" t="s">
        <v>59</v>
      </c>
      <c r="M30" s="33">
        <v>3</v>
      </c>
      <c r="N30" s="33">
        <v>4</v>
      </c>
      <c r="O30" s="33">
        <v>3</v>
      </c>
      <c r="P30" s="33">
        <v>3</v>
      </c>
      <c r="Q30" s="33">
        <v>5</v>
      </c>
      <c r="R30" s="33">
        <v>2</v>
      </c>
      <c r="S30" s="33">
        <v>3</v>
      </c>
      <c r="T30" s="33">
        <v>4</v>
      </c>
      <c r="U30" s="33">
        <v>4</v>
      </c>
      <c r="V30" s="33">
        <f>SUM(M30:U30)</f>
        <v>31</v>
      </c>
      <c r="W30"/>
      <c r="X30"/>
      <c r="Y30"/>
      <c r="Z30"/>
    </row>
    <row r="31" spans="1:26" ht="16" x14ac:dyDescent="0.2">
      <c r="A31" s="174" t="s">
        <v>3</v>
      </c>
      <c r="B31" s="174" t="s">
        <v>9</v>
      </c>
      <c r="C31" s="174"/>
      <c r="D31" s="174"/>
      <c r="E31" s="174" t="s">
        <v>12</v>
      </c>
      <c r="F31" s="174"/>
      <c r="G31" s="174"/>
      <c r="H31" s="174" t="s">
        <v>60</v>
      </c>
      <c r="I31" s="174"/>
      <c r="J31" s="174"/>
      <c r="K31" s="34"/>
      <c r="L31" s="174"/>
      <c r="M31" s="174"/>
      <c r="N31" s="174"/>
      <c r="O31" s="174"/>
      <c r="P31" s="174"/>
      <c r="Q31" s="174"/>
      <c r="R31" s="174"/>
      <c r="S31" s="174"/>
      <c r="T31" s="174"/>
      <c r="U31" s="174"/>
      <c r="V31" s="33">
        <v>64</v>
      </c>
      <c r="W31"/>
      <c r="X31"/>
      <c r="Y31"/>
      <c r="Z31"/>
    </row>
    <row r="32" spans="1:26" ht="16" x14ac:dyDescent="0.2">
      <c r="A32" s="126" t="s">
        <v>21</v>
      </c>
      <c r="B32" s="61" t="s">
        <v>4</v>
      </c>
      <c r="C32" s="61" t="s">
        <v>4</v>
      </c>
      <c r="D32" s="61" t="s">
        <v>4</v>
      </c>
      <c r="E32" s="175">
        <v>1</v>
      </c>
      <c r="F32" s="61" t="s">
        <v>4</v>
      </c>
      <c r="G32" s="175">
        <v>1</v>
      </c>
      <c r="H32" s="175">
        <v>1</v>
      </c>
      <c r="I32" s="175">
        <v>2</v>
      </c>
      <c r="J32" s="175">
        <v>1</v>
      </c>
      <c r="K32" s="175" t="s">
        <v>87</v>
      </c>
      <c r="L32" s="126" t="s">
        <v>27</v>
      </c>
      <c r="M32" s="33">
        <v>1</v>
      </c>
      <c r="N32" s="33">
        <v>1</v>
      </c>
      <c r="O32" s="33">
        <v>1</v>
      </c>
      <c r="P32" s="33">
        <v>1</v>
      </c>
      <c r="Q32" s="61" t="s">
        <v>4</v>
      </c>
      <c r="R32" s="33">
        <v>1</v>
      </c>
      <c r="S32" s="33">
        <v>1</v>
      </c>
      <c r="T32" s="33">
        <v>1</v>
      </c>
      <c r="U32" s="33">
        <v>1</v>
      </c>
      <c r="V32" s="59"/>
      <c r="W32"/>
      <c r="X32"/>
      <c r="Y32"/>
      <c r="Z32"/>
    </row>
    <row r="33" spans="1:26" ht="16" x14ac:dyDescent="0.2">
      <c r="A33" s="84"/>
      <c r="B33" s="46" t="s">
        <v>89</v>
      </c>
      <c r="C33" s="79"/>
      <c r="D33" s="79"/>
      <c r="E33" s="79"/>
      <c r="F33" s="79"/>
      <c r="G33" s="79"/>
      <c r="H33" s="79"/>
      <c r="I33" s="79"/>
      <c r="J33" s="79"/>
      <c r="K33" s="79"/>
      <c r="L33" s="84"/>
      <c r="M33" s="157" t="s">
        <v>115</v>
      </c>
      <c r="N33" s="84"/>
      <c r="O33" s="84"/>
      <c r="P33" s="84"/>
      <c r="Q33" s="130"/>
      <c r="R33" s="84"/>
      <c r="S33" s="176"/>
      <c r="T33" s="84"/>
      <c r="U33" s="84"/>
      <c r="V33" s="79"/>
      <c r="W33"/>
      <c r="X33"/>
      <c r="Y33"/>
      <c r="Z33"/>
    </row>
    <row r="34" spans="1:26" ht="16" x14ac:dyDescent="0.2">
      <c r="A34" s="126" t="s">
        <v>6</v>
      </c>
      <c r="B34" s="61" t="s">
        <v>4</v>
      </c>
      <c r="C34" s="61" t="s">
        <v>4</v>
      </c>
      <c r="D34" s="61" t="s">
        <v>4</v>
      </c>
      <c r="E34" s="175">
        <v>1</v>
      </c>
      <c r="F34" s="61" t="s">
        <v>4</v>
      </c>
      <c r="G34" s="175">
        <v>1</v>
      </c>
      <c r="H34" s="175">
        <v>1</v>
      </c>
      <c r="I34" s="175">
        <v>2</v>
      </c>
      <c r="J34" s="175">
        <v>1</v>
      </c>
      <c r="K34" s="8"/>
      <c r="L34" s="126" t="s">
        <v>6</v>
      </c>
      <c r="M34" s="61" t="s">
        <v>4</v>
      </c>
      <c r="N34" s="61" t="s">
        <v>4</v>
      </c>
      <c r="O34" s="61" t="s">
        <v>4</v>
      </c>
      <c r="P34" s="61" t="s">
        <v>4</v>
      </c>
      <c r="Q34" s="175">
        <v>1</v>
      </c>
      <c r="R34" s="61" t="s">
        <v>4</v>
      </c>
      <c r="S34" s="61" t="s">
        <v>4</v>
      </c>
      <c r="T34" s="61" t="s">
        <v>4</v>
      </c>
      <c r="U34" s="61" t="s">
        <v>4</v>
      </c>
      <c r="V34" s="8"/>
      <c r="W34"/>
      <c r="X34"/>
      <c r="Y34"/>
      <c r="Z34"/>
    </row>
    <row r="35" spans="1:26" ht="16" x14ac:dyDescent="0.2">
      <c r="A35" s="60"/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60" t="s">
        <v>22</v>
      </c>
      <c r="M35" s="157" t="s">
        <v>118</v>
      </c>
      <c r="N35" s="84"/>
      <c r="O35" s="84"/>
      <c r="P35" s="84"/>
      <c r="Q35" s="130"/>
      <c r="R35" s="84"/>
      <c r="S35" s="84"/>
      <c r="T35" s="84"/>
      <c r="U35" s="84"/>
      <c r="V35" s="79"/>
      <c r="W35"/>
      <c r="X35"/>
      <c r="Y35"/>
      <c r="Z35"/>
    </row>
    <row r="36" spans="1:26" ht="16" x14ac:dyDescent="0.2">
      <c r="A36" s="60"/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60"/>
      <c r="M36" s="157"/>
      <c r="N36" s="84"/>
      <c r="O36" s="84"/>
      <c r="P36" s="84"/>
      <c r="Q36" s="130"/>
      <c r="R36" s="84"/>
      <c r="S36" s="84"/>
      <c r="T36" s="84"/>
      <c r="U36" s="84"/>
      <c r="V36" s="79"/>
      <c r="W36"/>
      <c r="X36"/>
      <c r="Y36"/>
      <c r="Z36"/>
    </row>
    <row r="37" spans="1:26" ht="16" x14ac:dyDescent="0.2">
      <c r="A37" s="8" t="s">
        <v>0</v>
      </c>
      <c r="B37" s="9">
        <v>1</v>
      </c>
      <c r="C37" s="9">
        <v>2</v>
      </c>
      <c r="D37" s="9">
        <v>3</v>
      </c>
      <c r="E37" s="9">
        <v>4</v>
      </c>
      <c r="F37" s="9">
        <v>5</v>
      </c>
      <c r="G37" s="9">
        <v>6</v>
      </c>
      <c r="H37" s="9">
        <v>7</v>
      </c>
      <c r="I37" s="9">
        <v>8</v>
      </c>
      <c r="J37" s="9">
        <v>9</v>
      </c>
      <c r="K37" s="9" t="s">
        <v>16</v>
      </c>
      <c r="L37" s="8" t="s">
        <v>0</v>
      </c>
      <c r="M37" s="9">
        <v>10</v>
      </c>
      <c r="N37" s="9">
        <v>11</v>
      </c>
      <c r="O37" s="9">
        <v>12</v>
      </c>
      <c r="P37" s="9">
        <v>13</v>
      </c>
      <c r="Q37" s="61">
        <v>14</v>
      </c>
      <c r="R37" s="9">
        <v>15</v>
      </c>
      <c r="S37" s="9">
        <v>16</v>
      </c>
      <c r="T37" s="9">
        <v>17</v>
      </c>
      <c r="U37" s="9">
        <v>18</v>
      </c>
      <c r="V37" s="9" t="s">
        <v>16</v>
      </c>
      <c r="W37"/>
      <c r="X37"/>
      <c r="Y37"/>
      <c r="Z37"/>
    </row>
    <row r="38" spans="1:26" ht="16" x14ac:dyDescent="0.2">
      <c r="A38" s="46" t="s">
        <v>54</v>
      </c>
      <c r="B38" s="57">
        <v>4</v>
      </c>
      <c r="C38" s="57">
        <v>3</v>
      </c>
      <c r="D38" s="57">
        <v>4</v>
      </c>
      <c r="E38" s="57">
        <v>2</v>
      </c>
      <c r="F38" s="57">
        <v>4</v>
      </c>
      <c r="G38" s="57">
        <v>3</v>
      </c>
      <c r="H38" s="57">
        <v>5</v>
      </c>
      <c r="I38" s="57">
        <v>2</v>
      </c>
      <c r="J38" s="57">
        <v>5</v>
      </c>
      <c r="K38" s="57">
        <f>SUM(B38:J38)</f>
        <v>32</v>
      </c>
      <c r="L38" s="46" t="s">
        <v>54</v>
      </c>
      <c r="M38" s="57">
        <v>4</v>
      </c>
      <c r="N38" s="57">
        <v>4</v>
      </c>
      <c r="O38" s="57">
        <v>3</v>
      </c>
      <c r="P38" s="57">
        <v>3</v>
      </c>
      <c r="Q38" s="57">
        <v>4</v>
      </c>
      <c r="R38" s="57">
        <v>3</v>
      </c>
      <c r="S38" s="57">
        <v>3</v>
      </c>
      <c r="T38" s="57">
        <v>4</v>
      </c>
      <c r="U38" s="57">
        <v>4</v>
      </c>
      <c r="V38" s="57">
        <f>SUM(M38:U38)</f>
        <v>32</v>
      </c>
      <c r="W38"/>
      <c r="X38"/>
      <c r="Y38"/>
      <c r="Z38"/>
    </row>
    <row r="39" spans="1:26" ht="16" x14ac:dyDescent="0.2">
      <c r="A39" s="95" t="s">
        <v>61</v>
      </c>
      <c r="B39" s="166">
        <v>4</v>
      </c>
      <c r="C39" s="166">
        <v>4</v>
      </c>
      <c r="D39" s="166">
        <v>4</v>
      </c>
      <c r="E39" s="166">
        <v>3</v>
      </c>
      <c r="F39" s="166">
        <v>3</v>
      </c>
      <c r="G39" s="166">
        <v>4</v>
      </c>
      <c r="H39" s="166">
        <v>4</v>
      </c>
      <c r="I39" s="166">
        <v>3</v>
      </c>
      <c r="J39" s="166">
        <v>4</v>
      </c>
      <c r="K39" s="166">
        <f>SUM(B39:J39)</f>
        <v>33</v>
      </c>
      <c r="L39" s="95" t="s">
        <v>61</v>
      </c>
      <c r="M39" s="166">
        <v>3</v>
      </c>
      <c r="N39" s="166">
        <v>5</v>
      </c>
      <c r="O39" s="166">
        <v>4</v>
      </c>
      <c r="P39" s="166">
        <v>4</v>
      </c>
      <c r="Q39" s="166">
        <v>4</v>
      </c>
      <c r="R39" s="166">
        <v>3</v>
      </c>
      <c r="S39" s="166">
        <v>4</v>
      </c>
      <c r="T39" s="166">
        <v>3</v>
      </c>
      <c r="U39" s="166">
        <v>4</v>
      </c>
      <c r="V39" s="166">
        <f>SUM(M39:U39)</f>
        <v>34</v>
      </c>
      <c r="W39"/>
      <c r="X39"/>
      <c r="Y39"/>
      <c r="Z39"/>
    </row>
    <row r="40" spans="1:26" ht="16" x14ac:dyDescent="0.2">
      <c r="A40" s="177" t="s">
        <v>62</v>
      </c>
      <c r="B40" s="177" t="s">
        <v>63</v>
      </c>
      <c r="C40" s="79"/>
      <c r="D40" s="79"/>
      <c r="E40" s="177" t="s">
        <v>13</v>
      </c>
      <c r="F40" s="79"/>
      <c r="G40" s="79"/>
      <c r="H40" s="177" t="s">
        <v>64</v>
      </c>
      <c r="I40" s="79"/>
      <c r="J40" s="79"/>
      <c r="K40" s="79"/>
      <c r="L40" s="177"/>
      <c r="M40" s="178"/>
      <c r="N40" s="178"/>
      <c r="O40" s="178"/>
      <c r="P40" s="178"/>
      <c r="Q40" s="178"/>
      <c r="R40" s="178"/>
      <c r="S40" s="178"/>
      <c r="T40" s="178"/>
      <c r="U40" s="178"/>
      <c r="V40" s="166">
        <v>67</v>
      </c>
      <c r="W40"/>
      <c r="X40"/>
      <c r="Y40"/>
      <c r="Z40"/>
    </row>
    <row r="41" spans="1:26" ht="16" x14ac:dyDescent="0.2">
      <c r="A41" s="126" t="s">
        <v>21</v>
      </c>
      <c r="B41" s="61" t="s">
        <v>4</v>
      </c>
      <c r="C41" s="175">
        <v>1</v>
      </c>
      <c r="D41" s="175">
        <v>1</v>
      </c>
      <c r="E41" s="175">
        <v>2</v>
      </c>
      <c r="F41" s="61">
        <v>1</v>
      </c>
      <c r="G41" s="175">
        <v>2</v>
      </c>
      <c r="H41" s="175">
        <v>1</v>
      </c>
      <c r="I41" s="175">
        <v>2</v>
      </c>
      <c r="J41" s="175">
        <v>1</v>
      </c>
      <c r="K41" s="175" t="s">
        <v>87</v>
      </c>
      <c r="L41" s="126" t="s">
        <v>27</v>
      </c>
      <c r="M41" s="166">
        <v>1</v>
      </c>
      <c r="N41" s="61" t="s">
        <v>4</v>
      </c>
      <c r="O41" s="175">
        <v>1</v>
      </c>
      <c r="P41" s="175">
        <v>2</v>
      </c>
      <c r="Q41" s="175">
        <v>2</v>
      </c>
      <c r="R41" s="57">
        <v>2</v>
      </c>
      <c r="S41" s="57">
        <v>3</v>
      </c>
      <c r="T41" s="57"/>
      <c r="U41" s="57"/>
      <c r="V41" s="172"/>
      <c r="W41"/>
      <c r="X41"/>
      <c r="Y41"/>
      <c r="Z41"/>
    </row>
    <row r="42" spans="1:26" ht="16" x14ac:dyDescent="0.2">
      <c r="A42" s="84"/>
      <c r="B42" s="46" t="s">
        <v>89</v>
      </c>
      <c r="C42" s="79"/>
      <c r="D42" s="79"/>
      <c r="E42" s="79"/>
      <c r="F42" s="79"/>
      <c r="G42" s="79"/>
      <c r="H42" s="79"/>
      <c r="I42" s="79"/>
      <c r="J42" s="79"/>
      <c r="K42" s="79"/>
      <c r="L42" s="84"/>
      <c r="M42" s="157" t="s">
        <v>116</v>
      </c>
      <c r="N42" s="84"/>
      <c r="O42" s="84"/>
      <c r="P42" s="84"/>
      <c r="Q42" s="130"/>
      <c r="R42" s="84"/>
      <c r="S42" s="84"/>
      <c r="T42" s="84"/>
      <c r="U42" s="84"/>
      <c r="V42" s="79"/>
      <c r="W42"/>
      <c r="X42"/>
      <c r="Y42"/>
      <c r="Z42"/>
    </row>
    <row r="43" spans="1:26" ht="16" x14ac:dyDescent="0.2">
      <c r="A43" s="126" t="s">
        <v>6</v>
      </c>
      <c r="B43" s="61" t="s">
        <v>4</v>
      </c>
      <c r="C43" s="175">
        <v>1</v>
      </c>
      <c r="D43" s="175">
        <v>1</v>
      </c>
      <c r="E43" s="175">
        <v>2</v>
      </c>
      <c r="F43" s="61">
        <v>1</v>
      </c>
      <c r="G43" s="175">
        <v>2</v>
      </c>
      <c r="H43" s="175">
        <v>1</v>
      </c>
      <c r="I43" s="175">
        <v>2</v>
      </c>
      <c r="J43" s="175">
        <v>1</v>
      </c>
      <c r="K43" s="175"/>
      <c r="L43" s="126" t="s">
        <v>6</v>
      </c>
      <c r="M43" s="61" t="s">
        <v>4</v>
      </c>
      <c r="N43" s="175">
        <v>1</v>
      </c>
      <c r="O43" s="175">
        <v>2</v>
      </c>
      <c r="P43" s="175">
        <v>3</v>
      </c>
      <c r="Q43" s="175">
        <v>3</v>
      </c>
      <c r="R43" s="175">
        <v>3</v>
      </c>
      <c r="S43" s="175">
        <v>4</v>
      </c>
      <c r="T43" s="61"/>
      <c r="U43" s="61"/>
      <c r="V43" s="8"/>
      <c r="W43"/>
      <c r="X43"/>
      <c r="Y43"/>
      <c r="Z43"/>
    </row>
    <row r="44" spans="1:26" ht="16" x14ac:dyDescent="0.2">
      <c r="A44" s="46"/>
      <c r="B44" s="63"/>
      <c r="C44" s="57"/>
      <c r="D44" s="57"/>
      <c r="E44" s="57"/>
      <c r="F44" s="57"/>
      <c r="G44" s="57"/>
      <c r="H44" s="57"/>
      <c r="I44" s="57"/>
      <c r="J44" s="57"/>
      <c r="K44" s="57"/>
      <c r="L44" s="60" t="s">
        <v>22</v>
      </c>
      <c r="M44" s="46" t="s">
        <v>117</v>
      </c>
      <c r="N44" s="57"/>
      <c r="O44" s="57"/>
      <c r="P44" s="57"/>
      <c r="Q44" s="57"/>
      <c r="R44" s="57"/>
      <c r="S44" s="57"/>
      <c r="T44" s="57"/>
      <c r="U44" s="57"/>
      <c r="V44" s="57"/>
      <c r="W44"/>
      <c r="X44"/>
      <c r="Y44"/>
      <c r="Z44"/>
    </row>
    <row r="45" spans="1:26" ht="16" x14ac:dyDescent="0.2">
      <c r="A45" s="46"/>
      <c r="B45" s="63"/>
      <c r="C45" s="57"/>
      <c r="D45" s="57"/>
      <c r="E45" s="57"/>
      <c r="F45" s="57"/>
      <c r="G45" s="57"/>
      <c r="H45" s="57"/>
      <c r="I45" s="57"/>
      <c r="J45" s="57"/>
      <c r="K45" s="57"/>
      <c r="L45" s="60"/>
      <c r="M45" s="46"/>
      <c r="N45" s="57"/>
      <c r="O45" s="57"/>
      <c r="P45" s="57"/>
      <c r="Q45" s="57"/>
      <c r="R45" s="57"/>
      <c r="S45" s="57"/>
      <c r="T45" s="57"/>
      <c r="U45" s="57"/>
      <c r="V45" s="57"/>
      <c r="W45"/>
      <c r="X45"/>
      <c r="Y45"/>
      <c r="Z45"/>
    </row>
    <row r="46" spans="1:26" ht="16" x14ac:dyDescent="0.2">
      <c r="A46" s="8" t="s">
        <v>0</v>
      </c>
      <c r="B46" s="9">
        <v>1</v>
      </c>
      <c r="C46" s="9">
        <v>2</v>
      </c>
      <c r="D46" s="9">
        <v>3</v>
      </c>
      <c r="E46" s="9">
        <v>4</v>
      </c>
      <c r="F46" s="9">
        <v>5</v>
      </c>
      <c r="G46" s="9">
        <v>6</v>
      </c>
      <c r="H46" s="9">
        <v>7</v>
      </c>
      <c r="I46" s="9">
        <v>8</v>
      </c>
      <c r="J46" s="9">
        <v>9</v>
      </c>
      <c r="K46" s="9" t="s">
        <v>16</v>
      </c>
      <c r="L46" s="8" t="s">
        <v>0</v>
      </c>
      <c r="M46" s="9">
        <v>10</v>
      </c>
      <c r="N46" s="9">
        <v>11</v>
      </c>
      <c r="O46" s="9">
        <v>12</v>
      </c>
      <c r="P46" s="9">
        <v>13</v>
      </c>
      <c r="Q46" s="61">
        <v>14</v>
      </c>
      <c r="R46" s="9">
        <v>15</v>
      </c>
      <c r="S46" s="9">
        <v>16</v>
      </c>
      <c r="T46" s="9">
        <v>17</v>
      </c>
      <c r="U46" s="9">
        <v>18</v>
      </c>
      <c r="V46" s="9" t="s">
        <v>16</v>
      </c>
      <c r="W46"/>
      <c r="X46"/>
      <c r="Y46"/>
      <c r="Z46"/>
    </row>
    <row r="47" spans="1:26" ht="16" x14ac:dyDescent="0.2">
      <c r="A47" s="95" t="s">
        <v>61</v>
      </c>
      <c r="B47" s="166">
        <v>4</v>
      </c>
      <c r="C47" s="166">
        <v>4</v>
      </c>
      <c r="D47" s="166">
        <v>4</v>
      </c>
      <c r="E47" s="166">
        <v>3</v>
      </c>
      <c r="F47" s="166">
        <v>3</v>
      </c>
      <c r="G47" s="166">
        <v>4</v>
      </c>
      <c r="H47" s="166">
        <v>4</v>
      </c>
      <c r="I47" s="166">
        <v>3</v>
      </c>
      <c r="J47" s="166">
        <v>4</v>
      </c>
      <c r="K47" s="179">
        <f>SUM(B47:J47)</f>
        <v>33</v>
      </c>
      <c r="L47" s="95" t="s">
        <v>61</v>
      </c>
      <c r="M47" s="166">
        <v>3</v>
      </c>
      <c r="N47" s="166">
        <v>5</v>
      </c>
      <c r="O47" s="166">
        <v>4</v>
      </c>
      <c r="P47" s="166">
        <v>4</v>
      </c>
      <c r="Q47" s="166">
        <v>4</v>
      </c>
      <c r="R47" s="166">
        <v>3</v>
      </c>
      <c r="S47" s="166">
        <v>4</v>
      </c>
      <c r="T47" s="166">
        <v>3</v>
      </c>
      <c r="U47" s="166">
        <v>4</v>
      </c>
      <c r="V47" s="166">
        <f>SUM(M47:U47)</f>
        <v>34</v>
      </c>
      <c r="W47"/>
      <c r="X47"/>
      <c r="Y47"/>
      <c r="Z47"/>
    </row>
    <row r="48" spans="1:26" ht="16" x14ac:dyDescent="0.2">
      <c r="A48" s="157" t="s">
        <v>59</v>
      </c>
      <c r="B48" s="33">
        <v>4</v>
      </c>
      <c r="C48" s="33">
        <v>3</v>
      </c>
      <c r="D48" s="33">
        <v>4</v>
      </c>
      <c r="E48" s="33">
        <v>3</v>
      </c>
      <c r="F48" s="33">
        <v>3</v>
      </c>
      <c r="G48" s="33">
        <v>4</v>
      </c>
      <c r="H48" s="33">
        <v>5</v>
      </c>
      <c r="I48" s="33">
        <v>3</v>
      </c>
      <c r="J48" s="33">
        <v>4</v>
      </c>
      <c r="K48" s="173">
        <f>SUM(B48:J48)</f>
        <v>33</v>
      </c>
      <c r="L48" s="157" t="s">
        <v>59</v>
      </c>
      <c r="M48" s="33">
        <v>3</v>
      </c>
      <c r="N48" s="33">
        <v>4</v>
      </c>
      <c r="O48" s="33">
        <v>3</v>
      </c>
      <c r="P48" s="33">
        <v>3</v>
      </c>
      <c r="Q48" s="33">
        <v>5</v>
      </c>
      <c r="R48" s="33">
        <v>2</v>
      </c>
      <c r="S48" s="33">
        <v>3</v>
      </c>
      <c r="T48" s="33">
        <v>4</v>
      </c>
      <c r="U48" s="33">
        <v>4</v>
      </c>
      <c r="V48" s="59">
        <f>SUM(M48:U48)</f>
        <v>31</v>
      </c>
      <c r="W48"/>
      <c r="X48"/>
      <c r="Y48"/>
      <c r="Z48"/>
    </row>
    <row r="49" spans="1:27" ht="16" x14ac:dyDescent="0.2">
      <c r="A49" s="126" t="s">
        <v>21</v>
      </c>
      <c r="B49" s="61" t="s">
        <v>4</v>
      </c>
      <c r="C49" s="33">
        <v>1</v>
      </c>
      <c r="D49" s="33">
        <v>1</v>
      </c>
      <c r="E49" s="33">
        <v>1</v>
      </c>
      <c r="F49" s="33">
        <v>1</v>
      </c>
      <c r="G49" s="33">
        <v>1</v>
      </c>
      <c r="H49" s="61" t="s">
        <v>4</v>
      </c>
      <c r="I49" s="61" t="s">
        <v>4</v>
      </c>
      <c r="J49" s="61" t="s">
        <v>4</v>
      </c>
      <c r="K49" s="59"/>
      <c r="L49" s="126" t="s">
        <v>27</v>
      </c>
      <c r="M49" s="61" t="s">
        <v>4</v>
      </c>
      <c r="N49" s="33">
        <v>1</v>
      </c>
      <c r="O49" s="33">
        <v>2</v>
      </c>
      <c r="P49" s="33">
        <v>3</v>
      </c>
      <c r="Q49" s="33">
        <v>2</v>
      </c>
      <c r="R49" s="33">
        <v>3</v>
      </c>
      <c r="S49" s="33">
        <v>4</v>
      </c>
      <c r="T49" s="61"/>
      <c r="U49" s="61"/>
      <c r="V49" s="59"/>
      <c r="W49"/>
      <c r="X49"/>
      <c r="Y49"/>
      <c r="Z49"/>
    </row>
    <row r="50" spans="1:27" ht="16" x14ac:dyDescent="0.2">
      <c r="A50" s="84"/>
      <c r="B50" s="157" t="s">
        <v>91</v>
      </c>
      <c r="C50" s="79"/>
      <c r="D50" s="79"/>
      <c r="E50" s="79"/>
      <c r="F50" s="79"/>
      <c r="G50" s="79"/>
      <c r="H50" s="79"/>
      <c r="I50" s="79"/>
      <c r="J50" s="79"/>
      <c r="K50" s="79"/>
      <c r="L50" s="84"/>
      <c r="M50" s="157" t="s">
        <v>92</v>
      </c>
      <c r="N50" s="84"/>
      <c r="O50" s="84"/>
      <c r="P50" s="84"/>
      <c r="Q50" s="130"/>
      <c r="R50" s="84"/>
      <c r="S50" s="84"/>
      <c r="T50" s="84"/>
      <c r="U50" s="84"/>
      <c r="V50" s="79"/>
      <c r="W50"/>
      <c r="X50"/>
      <c r="Y50"/>
      <c r="Z50"/>
    </row>
    <row r="51" spans="1:27" ht="16" x14ac:dyDescent="0.2">
      <c r="A51" s="126" t="s">
        <v>6</v>
      </c>
      <c r="B51" s="61" t="s">
        <v>4</v>
      </c>
      <c r="C51" s="33">
        <v>1</v>
      </c>
      <c r="D51" s="33">
        <v>1</v>
      </c>
      <c r="E51" s="33">
        <v>1</v>
      </c>
      <c r="F51" s="33">
        <v>1</v>
      </c>
      <c r="G51" s="33">
        <v>1</v>
      </c>
      <c r="H51" s="61" t="s">
        <v>4</v>
      </c>
      <c r="I51" s="61" t="s">
        <v>4</v>
      </c>
      <c r="J51" s="61" t="s">
        <v>4</v>
      </c>
      <c r="K51" s="8"/>
      <c r="L51" s="126" t="s">
        <v>6</v>
      </c>
      <c r="M51" s="61" t="s">
        <v>4</v>
      </c>
      <c r="N51" s="33">
        <v>1</v>
      </c>
      <c r="O51" s="33">
        <v>2</v>
      </c>
      <c r="P51" s="33">
        <v>3</v>
      </c>
      <c r="Q51" s="33">
        <v>2</v>
      </c>
      <c r="R51" s="33">
        <v>3</v>
      </c>
      <c r="S51" s="33">
        <v>4</v>
      </c>
      <c r="T51" s="33"/>
      <c r="U51" s="33"/>
      <c r="V51" s="33"/>
      <c r="W51"/>
      <c r="X51"/>
      <c r="Y51"/>
      <c r="Z51"/>
    </row>
    <row r="52" spans="1:27" ht="16" x14ac:dyDescent="0.2">
      <c r="A52" s="46"/>
      <c r="B52" s="63"/>
      <c r="C52" s="57"/>
      <c r="D52" s="57"/>
      <c r="E52" s="57"/>
      <c r="F52" s="57"/>
      <c r="G52" s="57"/>
      <c r="H52" s="57"/>
      <c r="I52" s="57"/>
      <c r="J52" s="57"/>
      <c r="K52" s="57"/>
      <c r="L52" s="60" t="s">
        <v>22</v>
      </c>
      <c r="M52" s="157" t="s">
        <v>94</v>
      </c>
      <c r="N52" s="57"/>
      <c r="O52" s="57"/>
      <c r="P52" s="57"/>
      <c r="Q52" s="57"/>
      <c r="R52" s="57"/>
      <c r="S52" s="57"/>
      <c r="T52" s="57"/>
      <c r="U52" s="57"/>
      <c r="V52" s="57"/>
      <c r="W52"/>
      <c r="X52"/>
      <c r="Y52"/>
      <c r="Z52"/>
    </row>
    <row r="53" spans="1:27" ht="16" x14ac:dyDescent="0.2">
      <c r="A53" s="46"/>
      <c r="B53" s="63"/>
      <c r="C53" s="57"/>
      <c r="D53" s="57"/>
      <c r="E53" s="57"/>
      <c r="F53" s="57"/>
      <c r="G53" s="57"/>
      <c r="H53" s="57"/>
      <c r="I53" s="57"/>
      <c r="J53" s="57"/>
      <c r="K53" s="57"/>
      <c r="L53" s="60"/>
      <c r="M53" s="157"/>
      <c r="N53" s="57"/>
      <c r="O53" s="57"/>
      <c r="P53" s="57"/>
      <c r="Q53" s="57"/>
      <c r="R53" s="57"/>
      <c r="S53" s="57"/>
      <c r="T53" s="57"/>
      <c r="U53" s="57"/>
      <c r="V53" s="57"/>
      <c r="W53"/>
      <c r="X53"/>
      <c r="Y53"/>
      <c r="Z53"/>
    </row>
    <row r="54" spans="1:27" ht="16" x14ac:dyDescent="0.2">
      <c r="A54" s="8" t="s">
        <v>123</v>
      </c>
      <c r="B54" s="9" t="s">
        <v>123</v>
      </c>
      <c r="C54" s="9" t="s">
        <v>123</v>
      </c>
      <c r="D54" s="9" t="s">
        <v>123</v>
      </c>
      <c r="E54" s="9" t="s">
        <v>123</v>
      </c>
      <c r="F54" s="9" t="s">
        <v>123</v>
      </c>
      <c r="G54" s="9" t="s">
        <v>123</v>
      </c>
      <c r="H54" s="9" t="s">
        <v>123</v>
      </c>
      <c r="I54" s="9" t="s">
        <v>123</v>
      </c>
      <c r="J54" s="9" t="s">
        <v>123</v>
      </c>
      <c r="K54" s="9" t="s">
        <v>123</v>
      </c>
      <c r="L54" s="8" t="s">
        <v>123</v>
      </c>
      <c r="M54" s="8" t="s">
        <v>123</v>
      </c>
      <c r="N54" s="8" t="s">
        <v>123</v>
      </c>
      <c r="O54" s="8" t="s">
        <v>123</v>
      </c>
      <c r="P54" s="8" t="s">
        <v>123</v>
      </c>
      <c r="Q54" s="126" t="s">
        <v>123</v>
      </c>
      <c r="R54" s="8" t="s">
        <v>123</v>
      </c>
      <c r="S54" s="8" t="s">
        <v>123</v>
      </c>
      <c r="T54" s="8" t="s">
        <v>123</v>
      </c>
      <c r="U54" s="8" t="s">
        <v>123</v>
      </c>
      <c r="V54" s="9" t="s">
        <v>123</v>
      </c>
      <c r="W54" s="15" t="s">
        <v>123</v>
      </c>
      <c r="X54" s="14"/>
      <c r="Y54" s="14"/>
      <c r="Z54" s="14"/>
      <c r="AA54" s="188"/>
    </row>
    <row r="55" spans="1:27" ht="18" x14ac:dyDescent="0.2">
      <c r="A55" s="24" t="s">
        <v>76</v>
      </c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24" t="s">
        <v>68</v>
      </c>
      <c r="N55" s="24"/>
      <c r="O55" s="24"/>
      <c r="P55" s="24"/>
      <c r="Q55" s="66"/>
      <c r="R55" s="24"/>
      <c r="S55" s="131" t="s">
        <v>67</v>
      </c>
      <c r="T55" s="24"/>
      <c r="U55" s="24"/>
      <c r="V55" s="91"/>
    </row>
    <row r="56" spans="1:27" ht="18" x14ac:dyDescent="0.2">
      <c r="A56" s="24" t="s">
        <v>77</v>
      </c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24"/>
      <c r="M56" s="24"/>
      <c r="N56" s="24"/>
      <c r="O56" s="24"/>
      <c r="P56" s="24"/>
      <c r="Q56" s="66"/>
      <c r="R56" s="24"/>
      <c r="S56" s="24"/>
      <c r="T56" s="24"/>
      <c r="U56" s="24"/>
      <c r="V56" s="91"/>
    </row>
    <row r="57" spans="1:27" ht="18" x14ac:dyDescent="0.2">
      <c r="A57" s="8" t="s">
        <v>0</v>
      </c>
      <c r="B57" s="9">
        <v>1</v>
      </c>
      <c r="C57" s="9">
        <v>2</v>
      </c>
      <c r="D57" s="9">
        <v>3</v>
      </c>
      <c r="E57" s="9">
        <v>4</v>
      </c>
      <c r="F57" s="9">
        <v>5</v>
      </c>
      <c r="G57" s="9">
        <v>6</v>
      </c>
      <c r="H57" s="9">
        <v>7</v>
      </c>
      <c r="I57" s="9">
        <v>8</v>
      </c>
      <c r="J57" s="9">
        <v>9</v>
      </c>
      <c r="K57" s="9"/>
      <c r="L57" s="8" t="s">
        <v>0</v>
      </c>
      <c r="M57" s="9">
        <v>10</v>
      </c>
      <c r="N57" s="9">
        <v>11</v>
      </c>
      <c r="O57" s="9">
        <v>12</v>
      </c>
      <c r="P57" s="9">
        <v>13</v>
      </c>
      <c r="Q57" s="61">
        <v>14</v>
      </c>
      <c r="R57" s="9">
        <v>15</v>
      </c>
      <c r="S57" s="9">
        <v>16</v>
      </c>
      <c r="T57" s="9">
        <v>17</v>
      </c>
      <c r="U57" s="9">
        <v>18</v>
      </c>
      <c r="V57" s="9"/>
      <c r="W57" s="66" t="s">
        <v>23</v>
      </c>
    </row>
    <row r="58" spans="1:27" ht="17" x14ac:dyDescent="0.2">
      <c r="A58" s="13" t="s">
        <v>120</v>
      </c>
      <c r="B58" s="57">
        <v>7</v>
      </c>
      <c r="C58" s="57">
        <v>4</v>
      </c>
      <c r="D58" s="57">
        <v>4</v>
      </c>
      <c r="E58" s="57">
        <v>0</v>
      </c>
      <c r="F58" s="57">
        <v>0</v>
      </c>
      <c r="G58" s="57">
        <v>0</v>
      </c>
      <c r="H58" s="57">
        <v>0</v>
      </c>
      <c r="I58" s="57">
        <v>0</v>
      </c>
      <c r="J58" s="57">
        <v>0</v>
      </c>
      <c r="K58" s="57">
        <f>SUM(B58:J58)</f>
        <v>15</v>
      </c>
      <c r="L58" s="13" t="s">
        <v>120</v>
      </c>
      <c r="M58" s="57">
        <v>0</v>
      </c>
      <c r="N58" s="57">
        <v>0</v>
      </c>
      <c r="O58" s="57">
        <v>0</v>
      </c>
      <c r="P58" s="57">
        <v>0</v>
      </c>
      <c r="Q58" s="57">
        <v>0</v>
      </c>
      <c r="R58" s="57">
        <v>0</v>
      </c>
      <c r="S58" s="57">
        <v>0</v>
      </c>
      <c r="T58" s="57">
        <v>0</v>
      </c>
      <c r="U58" s="57">
        <v>0</v>
      </c>
      <c r="V58" s="57">
        <f>SUM(M58:U58)</f>
        <v>0</v>
      </c>
      <c r="W58" s="140" t="s">
        <v>105</v>
      </c>
    </row>
    <row r="59" spans="1:27" ht="16" x14ac:dyDescent="0.2">
      <c r="A59" s="157" t="s">
        <v>119</v>
      </c>
      <c r="B59" s="33">
        <v>4</v>
      </c>
      <c r="C59" s="33">
        <v>2</v>
      </c>
      <c r="D59" s="33">
        <v>5</v>
      </c>
      <c r="E59" s="33">
        <v>0</v>
      </c>
      <c r="F59" s="33">
        <v>0</v>
      </c>
      <c r="G59" s="33">
        <v>0</v>
      </c>
      <c r="H59" s="33">
        <v>0</v>
      </c>
      <c r="I59" s="33">
        <v>0</v>
      </c>
      <c r="J59" s="173">
        <v>0</v>
      </c>
      <c r="K59" s="33">
        <v>0</v>
      </c>
      <c r="L59" s="157" t="s">
        <v>119</v>
      </c>
      <c r="M59" s="33">
        <v>0</v>
      </c>
      <c r="N59" s="33">
        <v>0</v>
      </c>
      <c r="O59" s="33">
        <v>0</v>
      </c>
      <c r="P59" s="33">
        <v>0</v>
      </c>
      <c r="Q59" s="33">
        <v>0</v>
      </c>
      <c r="R59" s="33">
        <v>0</v>
      </c>
      <c r="S59" s="33">
        <v>0</v>
      </c>
      <c r="T59" s="33">
        <v>0</v>
      </c>
      <c r="U59" s="33">
        <v>0</v>
      </c>
      <c r="V59" s="59"/>
      <c r="W59" s="46" t="s">
        <v>89</v>
      </c>
    </row>
    <row r="60" spans="1:27" ht="16" x14ac:dyDescent="0.2">
      <c r="A60" s="126" t="s">
        <v>21</v>
      </c>
      <c r="B60" s="33">
        <v>1</v>
      </c>
      <c r="C60" s="33">
        <v>2</v>
      </c>
      <c r="D60" s="33">
        <v>1</v>
      </c>
      <c r="E60" s="61" t="s">
        <v>4</v>
      </c>
      <c r="F60" s="61" t="s">
        <v>4</v>
      </c>
      <c r="G60" s="61" t="s">
        <v>4</v>
      </c>
      <c r="H60" s="61" t="s">
        <v>4</v>
      </c>
      <c r="I60" s="61" t="s">
        <v>4</v>
      </c>
      <c r="J60" s="61" t="s">
        <v>4</v>
      </c>
      <c r="K60" s="61" t="s">
        <v>4</v>
      </c>
      <c r="L60" s="126" t="s">
        <v>5</v>
      </c>
      <c r="M60" s="61" t="s">
        <v>4</v>
      </c>
      <c r="N60" s="61" t="s">
        <v>4</v>
      </c>
      <c r="O60" s="61" t="s">
        <v>4</v>
      </c>
      <c r="P60" s="61" t="s">
        <v>4</v>
      </c>
      <c r="Q60" s="61" t="s">
        <v>4</v>
      </c>
      <c r="R60" s="61" t="s">
        <v>4</v>
      </c>
      <c r="S60" s="61" t="s">
        <v>4</v>
      </c>
      <c r="T60" s="61" t="s">
        <v>4</v>
      </c>
      <c r="U60" s="61" t="s">
        <v>4</v>
      </c>
      <c r="V60" s="79"/>
      <c r="W60" s="46" t="s">
        <v>106</v>
      </c>
    </row>
    <row r="61" spans="1:27" ht="17" x14ac:dyDescent="0.2">
      <c r="A61" s="126" t="s">
        <v>20</v>
      </c>
      <c r="B61" s="46" t="s">
        <v>89</v>
      </c>
      <c r="C61" s="79"/>
      <c r="D61" s="79"/>
      <c r="E61" s="79"/>
      <c r="F61" s="79"/>
      <c r="G61" s="79"/>
      <c r="H61" s="79"/>
      <c r="I61" s="79"/>
      <c r="J61" s="79"/>
      <c r="K61" s="79"/>
      <c r="L61" s="126" t="s">
        <v>23</v>
      </c>
      <c r="M61" s="84"/>
      <c r="N61" s="60" t="s">
        <v>107</v>
      </c>
      <c r="O61" s="79"/>
      <c r="P61" s="79"/>
      <c r="Q61" s="79"/>
      <c r="R61" s="79"/>
      <c r="S61" s="79"/>
      <c r="T61" s="79"/>
      <c r="U61" s="79"/>
      <c r="V61" s="79"/>
      <c r="W61" s="140" t="s">
        <v>111</v>
      </c>
      <c r="X61" s="6"/>
      <c r="Y61" s="6"/>
      <c r="Z61" s="6"/>
      <c r="AA61" s="6"/>
    </row>
    <row r="62" spans="1:27" ht="17" x14ac:dyDescent="0.2">
      <c r="A62" s="126" t="s">
        <v>6</v>
      </c>
      <c r="B62" s="61" t="s">
        <v>4</v>
      </c>
      <c r="C62" s="61" t="s">
        <v>4</v>
      </c>
      <c r="D62" s="61" t="s">
        <v>4</v>
      </c>
      <c r="E62" s="61" t="s">
        <v>4</v>
      </c>
      <c r="F62" s="61" t="s">
        <v>4</v>
      </c>
      <c r="G62" s="61" t="s">
        <v>4</v>
      </c>
      <c r="H62" s="61" t="s">
        <v>4</v>
      </c>
      <c r="I62" s="61" t="s">
        <v>4</v>
      </c>
      <c r="J62" s="61" t="s">
        <v>4</v>
      </c>
      <c r="K62" s="61" t="s">
        <v>4</v>
      </c>
      <c r="L62" s="126" t="s">
        <v>6</v>
      </c>
      <c r="M62" s="61" t="s">
        <v>4</v>
      </c>
      <c r="N62" s="61" t="s">
        <v>4</v>
      </c>
      <c r="O62" s="61" t="s">
        <v>4</v>
      </c>
      <c r="P62" s="61" t="s">
        <v>4</v>
      </c>
      <c r="Q62" s="61" t="s">
        <v>4</v>
      </c>
      <c r="R62" s="61" t="s">
        <v>4</v>
      </c>
      <c r="S62" s="61" t="s">
        <v>4</v>
      </c>
      <c r="T62" s="61" t="s">
        <v>4</v>
      </c>
      <c r="U62" s="61" t="s">
        <v>4</v>
      </c>
      <c r="V62" s="61" t="s">
        <v>4</v>
      </c>
      <c r="W62" s="140" t="s">
        <v>105</v>
      </c>
      <c r="Z62" s="6"/>
      <c r="AA62" s="6"/>
    </row>
    <row r="63" spans="1:27" ht="16" x14ac:dyDescent="0.2">
      <c r="A63" s="180"/>
      <c r="B63" s="181"/>
      <c r="C63" s="181"/>
      <c r="D63" s="181"/>
      <c r="E63" s="181"/>
      <c r="F63" s="181"/>
      <c r="G63" s="181"/>
      <c r="H63" s="181"/>
      <c r="I63" s="181"/>
      <c r="J63" s="181"/>
      <c r="K63" s="181"/>
      <c r="L63" s="60" t="s">
        <v>22</v>
      </c>
      <c r="M63" s="46" t="s">
        <v>93</v>
      </c>
      <c r="N63" s="182"/>
      <c r="O63" s="182"/>
      <c r="P63" s="182"/>
      <c r="Q63" s="183"/>
      <c r="R63" s="182"/>
      <c r="S63" s="182"/>
      <c r="T63" s="182"/>
      <c r="U63" s="182"/>
      <c r="V63" s="181"/>
    </row>
    <row r="64" spans="1:27" ht="16" x14ac:dyDescent="0.2">
      <c r="A64" s="8" t="s">
        <v>0</v>
      </c>
      <c r="B64" s="9">
        <v>1</v>
      </c>
      <c r="C64" s="9">
        <v>2</v>
      </c>
      <c r="D64" s="9">
        <v>3</v>
      </c>
      <c r="E64" s="9">
        <v>4</v>
      </c>
      <c r="F64" s="9">
        <v>5</v>
      </c>
      <c r="G64" s="9">
        <v>6</v>
      </c>
      <c r="H64" s="9">
        <v>7</v>
      </c>
      <c r="I64" s="9">
        <v>8</v>
      </c>
      <c r="J64" s="9">
        <v>9</v>
      </c>
      <c r="K64" s="9"/>
      <c r="L64" s="8" t="s">
        <v>0</v>
      </c>
      <c r="M64" s="9">
        <v>10</v>
      </c>
      <c r="N64" s="9">
        <v>11</v>
      </c>
      <c r="O64" s="9">
        <v>12</v>
      </c>
      <c r="P64" s="9">
        <v>13</v>
      </c>
      <c r="Q64" s="61">
        <v>14</v>
      </c>
      <c r="R64" s="9">
        <v>15</v>
      </c>
      <c r="S64" s="9">
        <v>16</v>
      </c>
      <c r="T64" s="9">
        <v>17</v>
      </c>
      <c r="U64" s="9">
        <v>18</v>
      </c>
      <c r="V64" s="9"/>
    </row>
    <row r="65" spans="1:27" ht="17" x14ac:dyDescent="0.2">
      <c r="A65" s="13" t="s">
        <v>120</v>
      </c>
      <c r="B65" s="57">
        <v>7</v>
      </c>
      <c r="C65" s="57">
        <v>4</v>
      </c>
      <c r="D65" s="57">
        <v>4</v>
      </c>
      <c r="E65" s="57">
        <v>0</v>
      </c>
      <c r="F65" s="57">
        <v>0</v>
      </c>
      <c r="G65" s="57">
        <v>0</v>
      </c>
      <c r="H65" s="57">
        <v>0</v>
      </c>
      <c r="I65" s="57">
        <v>0</v>
      </c>
      <c r="J65" s="57">
        <v>0</v>
      </c>
      <c r="K65" s="57">
        <f>SUM(B65:J65)</f>
        <v>15</v>
      </c>
      <c r="L65" s="13" t="s">
        <v>120</v>
      </c>
      <c r="M65" s="57">
        <v>0</v>
      </c>
      <c r="N65" s="57">
        <v>0</v>
      </c>
      <c r="O65" s="57">
        <v>0</v>
      </c>
      <c r="P65" s="57">
        <v>0</v>
      </c>
      <c r="Q65" s="57">
        <v>0</v>
      </c>
      <c r="R65" s="57">
        <v>0</v>
      </c>
      <c r="S65" s="57">
        <v>0</v>
      </c>
      <c r="T65" s="57">
        <v>0</v>
      </c>
      <c r="U65" s="57">
        <v>0</v>
      </c>
      <c r="V65" s="57">
        <f>SUM(M65:U65)</f>
        <v>0</v>
      </c>
      <c r="W65" s="157" t="s">
        <v>102</v>
      </c>
      <c r="X65" s="6"/>
      <c r="Y65" s="6"/>
    </row>
    <row r="66" spans="1:27" ht="17" x14ac:dyDescent="0.2">
      <c r="A66" s="189" t="s">
        <v>100</v>
      </c>
      <c r="B66" s="33">
        <v>5</v>
      </c>
      <c r="C66" s="33">
        <v>4</v>
      </c>
      <c r="D66" s="33">
        <v>7</v>
      </c>
      <c r="E66" s="33">
        <v>7</v>
      </c>
      <c r="F66" s="33">
        <v>6</v>
      </c>
      <c r="G66" s="33">
        <v>0</v>
      </c>
      <c r="H66" s="33">
        <v>0</v>
      </c>
      <c r="I66" s="33">
        <v>0</v>
      </c>
      <c r="J66" s="173">
        <v>0</v>
      </c>
      <c r="K66" s="33">
        <v>0</v>
      </c>
      <c r="L66" s="189" t="s">
        <v>100</v>
      </c>
      <c r="M66" s="33">
        <v>0</v>
      </c>
      <c r="N66" s="33">
        <v>0</v>
      </c>
      <c r="O66" s="33">
        <v>0</v>
      </c>
      <c r="P66" s="33">
        <v>0</v>
      </c>
      <c r="Q66" s="33">
        <v>0</v>
      </c>
      <c r="R66" s="33">
        <v>0</v>
      </c>
      <c r="S66" s="33">
        <v>0</v>
      </c>
      <c r="T66" s="33">
        <v>0</v>
      </c>
      <c r="U66" s="33">
        <v>0</v>
      </c>
      <c r="V66" s="59"/>
      <c r="W66" s="157" t="s">
        <v>90</v>
      </c>
    </row>
    <row r="67" spans="1:27" ht="16" x14ac:dyDescent="0.2">
      <c r="A67" s="126" t="s">
        <v>21</v>
      </c>
      <c r="B67" s="33">
        <v>1</v>
      </c>
      <c r="C67" s="61" t="s">
        <v>4</v>
      </c>
      <c r="D67" s="61" t="s">
        <v>4</v>
      </c>
      <c r="E67" s="61" t="s">
        <v>4</v>
      </c>
      <c r="F67" s="61" t="s">
        <v>4</v>
      </c>
      <c r="G67" s="61" t="s">
        <v>4</v>
      </c>
      <c r="H67" s="61" t="s">
        <v>4</v>
      </c>
      <c r="I67" s="61" t="s">
        <v>4</v>
      </c>
      <c r="J67" s="61" t="s">
        <v>4</v>
      </c>
      <c r="K67" s="61" t="s">
        <v>4</v>
      </c>
      <c r="L67" s="126" t="s">
        <v>5</v>
      </c>
      <c r="M67" s="61" t="s">
        <v>4</v>
      </c>
      <c r="N67" s="61" t="s">
        <v>4</v>
      </c>
      <c r="O67" s="61" t="s">
        <v>4</v>
      </c>
      <c r="P67" s="61" t="s">
        <v>4</v>
      </c>
      <c r="Q67" s="61" t="s">
        <v>4</v>
      </c>
      <c r="R67" s="61" t="s">
        <v>4</v>
      </c>
      <c r="S67" s="61" t="s">
        <v>4</v>
      </c>
      <c r="T67" s="61" t="s">
        <v>4</v>
      </c>
      <c r="U67" s="61" t="s">
        <v>4</v>
      </c>
      <c r="V67" s="79"/>
      <c r="W67" s="157" t="s">
        <v>110</v>
      </c>
    </row>
    <row r="68" spans="1:27" ht="17" x14ac:dyDescent="0.2">
      <c r="A68" s="126" t="s">
        <v>20</v>
      </c>
      <c r="B68" s="157" t="s">
        <v>102</v>
      </c>
      <c r="C68" s="79"/>
      <c r="D68" s="79"/>
      <c r="E68" s="79"/>
      <c r="F68" s="79"/>
      <c r="G68" s="79"/>
      <c r="H68" s="79"/>
      <c r="I68" s="79"/>
      <c r="J68" s="79"/>
      <c r="K68" s="79"/>
      <c r="L68" s="126" t="s">
        <v>25</v>
      </c>
      <c r="M68" s="46" t="s">
        <v>106</v>
      </c>
      <c r="N68" s="84"/>
      <c r="O68" s="84"/>
      <c r="P68" s="84"/>
      <c r="Q68" s="130"/>
      <c r="R68" s="84"/>
      <c r="S68" s="84"/>
      <c r="T68" s="84"/>
      <c r="U68" s="84"/>
      <c r="V68" s="79"/>
      <c r="W68" s="140" t="s">
        <v>112</v>
      </c>
      <c r="Z68" s="6"/>
      <c r="AA68" s="6"/>
    </row>
    <row r="69" spans="1:27" ht="19" x14ac:dyDescent="0.25">
      <c r="A69" s="126" t="s">
        <v>6</v>
      </c>
      <c r="B69" s="61" t="s">
        <v>4</v>
      </c>
      <c r="C69" s="61" t="s">
        <v>4</v>
      </c>
      <c r="D69" s="61" t="s">
        <v>4</v>
      </c>
      <c r="E69" s="61" t="s">
        <v>4</v>
      </c>
      <c r="F69" s="61" t="s">
        <v>4</v>
      </c>
      <c r="G69" s="61" t="s">
        <v>4</v>
      </c>
      <c r="H69" s="61" t="s">
        <v>4</v>
      </c>
      <c r="I69" s="61" t="s">
        <v>4</v>
      </c>
      <c r="J69" s="61" t="s">
        <v>4</v>
      </c>
      <c r="K69" s="61" t="s">
        <v>4</v>
      </c>
      <c r="L69" s="126" t="s">
        <v>6</v>
      </c>
      <c r="M69" s="61" t="s">
        <v>4</v>
      </c>
      <c r="N69" s="61" t="s">
        <v>4</v>
      </c>
      <c r="O69" s="61" t="s">
        <v>4</v>
      </c>
      <c r="P69" s="61" t="s">
        <v>4</v>
      </c>
      <c r="Q69" s="61" t="s">
        <v>4</v>
      </c>
      <c r="R69" s="61" t="s">
        <v>4</v>
      </c>
      <c r="S69" s="61" t="s">
        <v>4</v>
      </c>
      <c r="T69" s="61" t="s">
        <v>4</v>
      </c>
      <c r="U69" s="61" t="s">
        <v>4</v>
      </c>
      <c r="V69" s="61" t="s">
        <v>4</v>
      </c>
      <c r="W69" s="162"/>
      <c r="Z69" s="162"/>
      <c r="AA69" s="92"/>
    </row>
    <row r="70" spans="1:27" ht="16" x14ac:dyDescent="0.2">
      <c r="A70" s="84"/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60" t="s">
        <v>22</v>
      </c>
      <c r="M70" s="46" t="s">
        <v>93</v>
      </c>
      <c r="N70" s="182"/>
      <c r="O70" s="182"/>
      <c r="P70" s="182"/>
      <c r="Q70" s="183"/>
      <c r="R70" s="182"/>
      <c r="S70" s="182"/>
      <c r="T70" s="182"/>
      <c r="U70" s="84"/>
      <c r="V70" s="79"/>
      <c r="W70" s="171" t="s">
        <v>108</v>
      </c>
      <c r="Y70" s="157"/>
      <c r="Z70" s="84"/>
      <c r="AA70" s="90"/>
    </row>
    <row r="71" spans="1:27" ht="17" x14ac:dyDescent="0.2">
      <c r="A71" s="8" t="s">
        <v>0</v>
      </c>
      <c r="B71" s="9">
        <v>1</v>
      </c>
      <c r="C71" s="9">
        <v>2</v>
      </c>
      <c r="D71" s="9">
        <v>3</v>
      </c>
      <c r="E71" s="9">
        <v>4</v>
      </c>
      <c r="F71" s="9">
        <v>5</v>
      </c>
      <c r="G71" s="9">
        <v>6</v>
      </c>
      <c r="H71" s="9">
        <v>7</v>
      </c>
      <c r="I71" s="9">
        <v>8</v>
      </c>
      <c r="J71" s="9">
        <v>9</v>
      </c>
      <c r="K71" s="9"/>
      <c r="L71" s="8" t="s">
        <v>0</v>
      </c>
      <c r="M71" s="9">
        <v>10</v>
      </c>
      <c r="N71" s="9">
        <v>11</v>
      </c>
      <c r="O71" s="9">
        <v>12</v>
      </c>
      <c r="P71" s="9">
        <v>13</v>
      </c>
      <c r="Q71" s="61">
        <v>14</v>
      </c>
      <c r="R71" s="9">
        <v>15</v>
      </c>
      <c r="S71" s="9">
        <v>16</v>
      </c>
      <c r="T71" s="9">
        <v>17</v>
      </c>
      <c r="U71" s="9">
        <v>18</v>
      </c>
      <c r="V71" s="9"/>
      <c r="W71" s="143" t="s">
        <v>104</v>
      </c>
      <c r="X71" s="6"/>
      <c r="Y71" s="6"/>
    </row>
    <row r="72" spans="1:27" ht="18" x14ac:dyDescent="0.2">
      <c r="A72" s="13" t="s">
        <v>120</v>
      </c>
      <c r="B72" s="57">
        <v>7</v>
      </c>
      <c r="C72" s="57">
        <v>4</v>
      </c>
      <c r="D72" s="57">
        <v>4</v>
      </c>
      <c r="E72" s="57">
        <v>0</v>
      </c>
      <c r="F72" s="57">
        <v>0</v>
      </c>
      <c r="G72" s="57">
        <v>0</v>
      </c>
      <c r="H72" s="57">
        <v>0</v>
      </c>
      <c r="I72" s="57">
        <v>0</v>
      </c>
      <c r="J72" s="57">
        <v>0</v>
      </c>
      <c r="K72" s="187">
        <f>SUM(B72:J72)</f>
        <v>15</v>
      </c>
      <c r="L72" s="13" t="s">
        <v>120</v>
      </c>
      <c r="M72" s="57">
        <v>0</v>
      </c>
      <c r="N72" s="57">
        <v>0</v>
      </c>
      <c r="O72" s="57">
        <v>0</v>
      </c>
      <c r="P72" s="57">
        <v>0</v>
      </c>
      <c r="Q72" s="57">
        <v>0</v>
      </c>
      <c r="R72" s="57">
        <v>0</v>
      </c>
      <c r="S72" s="57">
        <v>0</v>
      </c>
      <c r="T72" s="57">
        <v>0</v>
      </c>
      <c r="U72" s="57">
        <v>0</v>
      </c>
      <c r="V72" s="187">
        <f>SUM(M72:U72)</f>
        <v>0</v>
      </c>
      <c r="W72" s="143" t="s">
        <v>80</v>
      </c>
      <c r="X72" s="162"/>
      <c r="Y72" s="162"/>
    </row>
    <row r="73" spans="1:27" ht="17" x14ac:dyDescent="0.2">
      <c r="A73" s="97" t="s">
        <v>78</v>
      </c>
      <c r="B73" s="166">
        <v>6</v>
      </c>
      <c r="C73" s="166">
        <v>3</v>
      </c>
      <c r="D73" s="166">
        <v>5</v>
      </c>
      <c r="E73" s="166">
        <v>7</v>
      </c>
      <c r="F73" s="166">
        <v>4</v>
      </c>
      <c r="G73" s="166">
        <v>0</v>
      </c>
      <c r="H73" s="166">
        <v>0</v>
      </c>
      <c r="I73" s="166">
        <v>0</v>
      </c>
      <c r="J73" s="166">
        <v>0</v>
      </c>
      <c r="K73" s="179">
        <f>SUM(B73:J73)</f>
        <v>25</v>
      </c>
      <c r="L73" s="97" t="s">
        <v>78</v>
      </c>
      <c r="M73" s="166">
        <v>0</v>
      </c>
      <c r="N73" s="166">
        <v>0</v>
      </c>
      <c r="O73" s="166">
        <v>0</v>
      </c>
      <c r="P73" s="166">
        <v>0</v>
      </c>
      <c r="Q73" s="166">
        <v>0</v>
      </c>
      <c r="R73" s="166">
        <v>0</v>
      </c>
      <c r="S73" s="166">
        <v>0</v>
      </c>
      <c r="T73" s="166">
        <v>0</v>
      </c>
      <c r="U73" s="166">
        <v>0</v>
      </c>
      <c r="V73" s="179">
        <f>SUM(M73:U73)</f>
        <v>0</v>
      </c>
    </row>
    <row r="74" spans="1:27" ht="16" x14ac:dyDescent="0.2">
      <c r="A74" s="126" t="s">
        <v>21</v>
      </c>
      <c r="B74" s="57">
        <v>1</v>
      </c>
      <c r="C74" s="61" t="s">
        <v>4</v>
      </c>
      <c r="D74" s="61" t="s">
        <v>4</v>
      </c>
      <c r="E74" s="61" t="s">
        <v>4</v>
      </c>
      <c r="F74" s="61" t="s">
        <v>4</v>
      </c>
      <c r="G74" s="61" t="s">
        <v>4</v>
      </c>
      <c r="H74" s="61" t="s">
        <v>4</v>
      </c>
      <c r="I74" s="61" t="s">
        <v>4</v>
      </c>
      <c r="J74" s="61" t="s">
        <v>4</v>
      </c>
      <c r="K74" s="79"/>
      <c r="L74" s="126" t="s">
        <v>5</v>
      </c>
      <c r="M74" s="61" t="s">
        <v>4</v>
      </c>
      <c r="N74" s="61" t="s">
        <v>4</v>
      </c>
      <c r="O74" s="61" t="s">
        <v>4</v>
      </c>
      <c r="P74" s="61" t="s">
        <v>4</v>
      </c>
      <c r="Q74" s="61" t="s">
        <v>4</v>
      </c>
      <c r="R74" s="61" t="s">
        <v>4</v>
      </c>
      <c r="S74" s="61" t="s">
        <v>4</v>
      </c>
      <c r="T74" s="61" t="s">
        <v>4</v>
      </c>
      <c r="U74" s="61" t="s">
        <v>4</v>
      </c>
      <c r="V74" s="79"/>
      <c r="W74" s="132"/>
    </row>
    <row r="75" spans="1:27" ht="16" x14ac:dyDescent="0.2">
      <c r="A75" s="126" t="s">
        <v>20</v>
      </c>
      <c r="B75" s="171" t="s">
        <v>108</v>
      </c>
      <c r="C75" s="79"/>
      <c r="D75" s="79"/>
      <c r="E75" s="79"/>
      <c r="F75" s="79"/>
      <c r="G75" s="79"/>
      <c r="H75" s="79"/>
      <c r="I75" s="79"/>
      <c r="J75" s="8"/>
      <c r="K75" s="8"/>
      <c r="L75" s="126" t="s">
        <v>25</v>
      </c>
      <c r="M75" s="60" t="s">
        <v>109</v>
      </c>
      <c r="N75" s="84"/>
      <c r="O75" s="8"/>
      <c r="P75" s="8"/>
      <c r="Q75" s="126"/>
      <c r="R75" s="8"/>
      <c r="S75" s="8"/>
      <c r="T75" s="8"/>
      <c r="U75" s="8"/>
      <c r="V75" s="8"/>
      <c r="W75" s="79"/>
    </row>
    <row r="76" spans="1:27" ht="16" x14ac:dyDescent="0.2">
      <c r="A76" s="126" t="s">
        <v>6</v>
      </c>
      <c r="B76" s="61" t="s">
        <v>4</v>
      </c>
      <c r="C76" s="61" t="s">
        <v>4</v>
      </c>
      <c r="D76" s="61" t="s">
        <v>4</v>
      </c>
      <c r="E76" s="61" t="s">
        <v>4</v>
      </c>
      <c r="F76" s="61" t="s">
        <v>4</v>
      </c>
      <c r="G76" s="61" t="s">
        <v>4</v>
      </c>
      <c r="H76" s="61" t="s">
        <v>4</v>
      </c>
      <c r="I76" s="61" t="s">
        <v>4</v>
      </c>
      <c r="J76" s="61" t="s">
        <v>4</v>
      </c>
      <c r="K76" s="79"/>
      <c r="L76" s="126" t="s">
        <v>6</v>
      </c>
      <c r="M76" s="61" t="s">
        <v>4</v>
      </c>
      <c r="N76" s="61" t="s">
        <v>4</v>
      </c>
      <c r="O76" s="61" t="s">
        <v>4</v>
      </c>
      <c r="P76" s="61" t="s">
        <v>4</v>
      </c>
      <c r="Q76" s="61" t="s">
        <v>4</v>
      </c>
      <c r="R76" s="61" t="s">
        <v>4</v>
      </c>
      <c r="S76" s="61" t="s">
        <v>4</v>
      </c>
      <c r="T76" s="61" t="s">
        <v>4</v>
      </c>
      <c r="U76" s="61" t="s">
        <v>4</v>
      </c>
      <c r="V76" s="79"/>
      <c r="X76" s="48"/>
      <c r="Y76" s="48"/>
      <c r="Z76" s="48"/>
      <c r="AA76" s="135"/>
    </row>
    <row r="77" spans="1:27" ht="16" x14ac:dyDescent="0.2">
      <c r="A77" s="84"/>
      <c r="B77" s="60"/>
      <c r="C77" s="79"/>
      <c r="D77" s="79"/>
      <c r="E77" s="79"/>
      <c r="F77" s="79"/>
      <c r="G77" s="79"/>
      <c r="H77" s="79"/>
      <c r="I77" s="79"/>
      <c r="J77" s="79"/>
      <c r="K77" s="79"/>
      <c r="L77" s="60" t="s">
        <v>22</v>
      </c>
      <c r="M77" s="171" t="s">
        <v>80</v>
      </c>
      <c r="N77" s="84"/>
      <c r="O77" s="84"/>
      <c r="P77" s="84"/>
      <c r="Q77" s="130"/>
      <c r="R77" s="84"/>
      <c r="S77" s="84"/>
      <c r="T77" s="84"/>
      <c r="U77" s="84"/>
      <c r="V77" s="79"/>
      <c r="X77" s="84"/>
      <c r="Y77" s="84"/>
      <c r="Z77" s="84"/>
      <c r="AA77" s="90"/>
    </row>
    <row r="78" spans="1:27" ht="16" x14ac:dyDescent="0.2">
      <c r="A78" s="8" t="s">
        <v>0</v>
      </c>
      <c r="B78" s="9">
        <v>1</v>
      </c>
      <c r="C78" s="9">
        <v>2</v>
      </c>
      <c r="D78" s="9">
        <v>3</v>
      </c>
      <c r="E78" s="9">
        <v>4</v>
      </c>
      <c r="F78" s="9">
        <v>5</v>
      </c>
      <c r="G78" s="9">
        <v>6</v>
      </c>
      <c r="H78" s="9">
        <v>7</v>
      </c>
      <c r="I78" s="9">
        <v>8</v>
      </c>
      <c r="J78" s="9">
        <v>9</v>
      </c>
      <c r="K78" s="9"/>
      <c r="L78" s="8" t="s">
        <v>0</v>
      </c>
      <c r="M78" s="9">
        <v>10</v>
      </c>
      <c r="N78" s="9">
        <v>11</v>
      </c>
      <c r="O78" s="9">
        <v>12</v>
      </c>
      <c r="P78" s="9">
        <v>13</v>
      </c>
      <c r="Q78" s="61">
        <v>14</v>
      </c>
      <c r="R78" s="9">
        <v>15</v>
      </c>
      <c r="S78" s="9">
        <v>16</v>
      </c>
      <c r="T78" s="9">
        <v>17</v>
      </c>
      <c r="U78" s="9">
        <v>18</v>
      </c>
      <c r="V78" s="9"/>
    </row>
    <row r="79" spans="1:27" ht="17" x14ac:dyDescent="0.2">
      <c r="A79" s="13" t="s">
        <v>120</v>
      </c>
      <c r="B79" s="57">
        <v>7</v>
      </c>
      <c r="C79" s="57">
        <v>4</v>
      </c>
      <c r="D79" s="57">
        <v>4</v>
      </c>
      <c r="E79" s="57">
        <v>0</v>
      </c>
      <c r="F79" s="57">
        <v>0</v>
      </c>
      <c r="G79" s="57">
        <v>0</v>
      </c>
      <c r="H79" s="57">
        <v>0</v>
      </c>
      <c r="I79" s="57">
        <v>0</v>
      </c>
      <c r="J79" s="57">
        <v>0</v>
      </c>
      <c r="K79" s="187">
        <f>SUM(B79:J79)</f>
        <v>15</v>
      </c>
      <c r="L79" s="13" t="s">
        <v>120</v>
      </c>
      <c r="M79" s="57">
        <v>0</v>
      </c>
      <c r="N79" s="57">
        <v>0</v>
      </c>
      <c r="O79" s="57">
        <v>0</v>
      </c>
      <c r="P79" s="57">
        <v>0</v>
      </c>
      <c r="Q79" s="57">
        <v>0</v>
      </c>
      <c r="R79" s="57">
        <v>0</v>
      </c>
      <c r="S79" s="57">
        <v>0</v>
      </c>
      <c r="T79" s="57">
        <v>0</v>
      </c>
      <c r="U79" s="57">
        <v>0</v>
      </c>
      <c r="V79" s="187">
        <f>SUM(M79:U79)</f>
        <v>0</v>
      </c>
    </row>
    <row r="80" spans="1:27" ht="17" x14ac:dyDescent="0.2">
      <c r="A80" s="97" t="s">
        <v>79</v>
      </c>
      <c r="B80" s="166">
        <v>5</v>
      </c>
      <c r="C80" s="166">
        <v>3</v>
      </c>
      <c r="D80" s="166">
        <v>4</v>
      </c>
      <c r="E80" s="166">
        <v>5</v>
      </c>
      <c r="F80" s="166">
        <v>6</v>
      </c>
      <c r="G80" s="166">
        <v>0</v>
      </c>
      <c r="H80" s="166">
        <v>0</v>
      </c>
      <c r="I80" s="166">
        <v>0</v>
      </c>
      <c r="J80" s="166">
        <v>0</v>
      </c>
      <c r="K80" s="179">
        <f>SUM(B80:J80)</f>
        <v>23</v>
      </c>
      <c r="L80" s="97" t="s">
        <v>79</v>
      </c>
      <c r="M80" s="166">
        <v>0</v>
      </c>
      <c r="N80" s="166">
        <v>0</v>
      </c>
      <c r="O80" s="166">
        <v>0</v>
      </c>
      <c r="P80" s="166">
        <v>0</v>
      </c>
      <c r="Q80" s="166">
        <v>0</v>
      </c>
      <c r="R80" s="166">
        <v>0</v>
      </c>
      <c r="S80" s="166">
        <v>0</v>
      </c>
      <c r="T80" s="166">
        <v>0</v>
      </c>
      <c r="U80" s="166">
        <v>0</v>
      </c>
      <c r="V80" s="179">
        <f>SUM(M80:U80)</f>
        <v>0</v>
      </c>
    </row>
    <row r="81" spans="1:27" ht="16" x14ac:dyDescent="0.2">
      <c r="A81" s="126" t="s">
        <v>21</v>
      </c>
      <c r="B81" s="57">
        <v>1</v>
      </c>
      <c r="C81" s="61" t="s">
        <v>4</v>
      </c>
      <c r="D81" s="61" t="s">
        <v>4</v>
      </c>
      <c r="E81" s="61" t="s">
        <v>4</v>
      </c>
      <c r="F81" s="61" t="s">
        <v>4</v>
      </c>
      <c r="G81" s="61" t="s">
        <v>4</v>
      </c>
      <c r="H81" s="61" t="s">
        <v>4</v>
      </c>
      <c r="I81" s="61" t="s">
        <v>4</v>
      </c>
      <c r="J81" s="61" t="s">
        <v>4</v>
      </c>
      <c r="K81" s="57">
        <f>SUM(B81:J81)</f>
        <v>1</v>
      </c>
      <c r="L81" s="126" t="s">
        <v>5</v>
      </c>
      <c r="M81" s="61" t="s">
        <v>4</v>
      </c>
      <c r="N81" s="61" t="s">
        <v>4</v>
      </c>
      <c r="O81" s="61" t="s">
        <v>4</v>
      </c>
      <c r="P81" s="61" t="s">
        <v>4</v>
      </c>
      <c r="Q81" s="61" t="s">
        <v>4</v>
      </c>
      <c r="R81" s="61" t="s">
        <v>4</v>
      </c>
      <c r="S81" s="61" t="s">
        <v>4</v>
      </c>
      <c r="T81" s="61" t="s">
        <v>4</v>
      </c>
      <c r="U81" s="61" t="s">
        <v>4</v>
      </c>
      <c r="V81" s="57">
        <f>SUM(M81:U81)</f>
        <v>0</v>
      </c>
    </row>
    <row r="82" spans="1:27" ht="16" x14ac:dyDescent="0.2">
      <c r="A82" s="126" t="s">
        <v>20</v>
      </c>
      <c r="B82" s="46" t="s">
        <v>89</v>
      </c>
      <c r="C82" s="79"/>
      <c r="D82" s="79"/>
      <c r="E82" s="79"/>
      <c r="F82" s="79"/>
      <c r="G82" s="79"/>
      <c r="H82" s="79"/>
      <c r="I82" s="79"/>
      <c r="J82" s="79"/>
      <c r="K82" s="79"/>
      <c r="L82" s="126" t="s">
        <v>25</v>
      </c>
      <c r="M82" s="184" t="s">
        <v>113</v>
      </c>
      <c r="N82" s="84"/>
      <c r="O82" s="84"/>
      <c r="P82" s="84"/>
      <c r="Q82" s="130"/>
      <c r="R82" s="84"/>
      <c r="S82" s="84"/>
      <c r="T82" s="84"/>
      <c r="U82" s="84"/>
      <c r="V82" s="79"/>
    </row>
    <row r="83" spans="1:27" ht="16" x14ac:dyDescent="0.2">
      <c r="A83" s="126" t="s">
        <v>6</v>
      </c>
      <c r="B83" s="61" t="s">
        <v>4</v>
      </c>
      <c r="C83" s="61" t="s">
        <v>4</v>
      </c>
      <c r="D83" s="61" t="s">
        <v>4</v>
      </c>
      <c r="E83" s="61" t="s">
        <v>4</v>
      </c>
      <c r="F83" s="61" t="s">
        <v>4</v>
      </c>
      <c r="G83" s="61" t="s">
        <v>4</v>
      </c>
      <c r="H83" s="61" t="s">
        <v>4</v>
      </c>
      <c r="I83" s="61" t="s">
        <v>4</v>
      </c>
      <c r="J83" s="61" t="s">
        <v>4</v>
      </c>
      <c r="K83" s="8"/>
      <c r="L83" s="126" t="s">
        <v>6</v>
      </c>
      <c r="M83" s="61" t="s">
        <v>4</v>
      </c>
      <c r="N83" s="61" t="s">
        <v>4</v>
      </c>
      <c r="O83" s="61" t="s">
        <v>4</v>
      </c>
      <c r="P83" s="61" t="s">
        <v>4</v>
      </c>
      <c r="Q83" s="61" t="s">
        <v>4</v>
      </c>
      <c r="R83" s="61" t="s">
        <v>4</v>
      </c>
      <c r="S83" s="61" t="s">
        <v>4</v>
      </c>
      <c r="T83" s="61" t="s">
        <v>4</v>
      </c>
      <c r="U83" s="61" t="s">
        <v>4</v>
      </c>
      <c r="V83" s="8"/>
    </row>
    <row r="84" spans="1:27" ht="16" x14ac:dyDescent="0.2">
      <c r="A84" s="84"/>
      <c r="B84" s="178"/>
      <c r="C84" s="178"/>
      <c r="D84" s="178"/>
      <c r="E84" s="178"/>
      <c r="F84" s="178"/>
      <c r="G84" s="178"/>
      <c r="H84" s="178"/>
      <c r="I84" s="178"/>
      <c r="J84" s="178"/>
      <c r="K84" s="178"/>
      <c r="L84" s="60" t="s">
        <v>22</v>
      </c>
      <c r="M84" s="171" t="s">
        <v>80</v>
      </c>
      <c r="N84" s="178"/>
      <c r="O84" s="178"/>
      <c r="P84" s="178"/>
      <c r="Q84" s="178"/>
      <c r="R84" s="178"/>
      <c r="S84" s="178"/>
      <c r="T84" s="178"/>
      <c r="U84" s="178"/>
      <c r="V84" s="178"/>
      <c r="W84" s="133"/>
    </row>
    <row r="86" spans="1:27" ht="18" x14ac:dyDescent="0.2">
      <c r="A86" s="24" t="s">
        <v>76</v>
      </c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24" t="s">
        <v>68</v>
      </c>
      <c r="N86" s="24"/>
      <c r="O86" s="24"/>
      <c r="P86" s="24"/>
      <c r="Q86" s="66"/>
      <c r="R86" s="24"/>
      <c r="S86" s="131" t="s">
        <v>67</v>
      </c>
      <c r="T86" s="24"/>
      <c r="U86" s="24"/>
      <c r="V86" s="91"/>
    </row>
    <row r="87" spans="1:27" ht="18" x14ac:dyDescent="0.2">
      <c r="A87" s="24" t="s">
        <v>77</v>
      </c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24"/>
      <c r="M87" s="24"/>
      <c r="N87" s="24"/>
      <c r="O87" s="24"/>
      <c r="P87" s="24"/>
      <c r="Q87" s="66"/>
      <c r="R87" s="24"/>
      <c r="S87" s="24"/>
      <c r="T87" s="24"/>
      <c r="U87" s="24"/>
      <c r="V87" s="91"/>
    </row>
    <row r="88" spans="1:27" ht="18" x14ac:dyDescent="0.2">
      <c r="A88" s="8" t="s">
        <v>0</v>
      </c>
      <c r="B88" s="9">
        <v>1</v>
      </c>
      <c r="C88" s="9">
        <v>2</v>
      </c>
      <c r="D88" s="9">
        <v>3</v>
      </c>
      <c r="E88" s="9">
        <v>4</v>
      </c>
      <c r="F88" s="9">
        <v>5</v>
      </c>
      <c r="G88" s="9">
        <v>6</v>
      </c>
      <c r="H88" s="9">
        <v>7</v>
      </c>
      <c r="I88" s="9">
        <v>8</v>
      </c>
      <c r="J88" s="9">
        <v>9</v>
      </c>
      <c r="K88" s="9"/>
      <c r="L88" s="8" t="s">
        <v>0</v>
      </c>
      <c r="M88" s="9">
        <v>10</v>
      </c>
      <c r="N88" s="9">
        <v>11</v>
      </c>
      <c r="O88" s="9">
        <v>12</v>
      </c>
      <c r="P88" s="9">
        <v>13</v>
      </c>
      <c r="Q88" s="61">
        <v>14</v>
      </c>
      <c r="R88" s="9">
        <v>15</v>
      </c>
      <c r="S88" s="9">
        <v>16</v>
      </c>
      <c r="T88" s="9">
        <v>17</v>
      </c>
      <c r="U88" s="9">
        <v>18</v>
      </c>
      <c r="V88" s="91"/>
    </row>
    <row r="89" spans="1:27" ht="17" x14ac:dyDescent="0.2">
      <c r="A89" s="13" t="s">
        <v>121</v>
      </c>
      <c r="B89" s="57">
        <v>5</v>
      </c>
      <c r="C89" s="57">
        <v>3</v>
      </c>
      <c r="D89" s="57">
        <v>4</v>
      </c>
      <c r="E89" s="57">
        <v>4</v>
      </c>
      <c r="F89" s="57">
        <v>4</v>
      </c>
      <c r="G89" s="57">
        <v>0</v>
      </c>
      <c r="H89" s="57">
        <v>0</v>
      </c>
      <c r="I89" s="57">
        <v>0</v>
      </c>
      <c r="J89" s="57">
        <v>0</v>
      </c>
      <c r="K89" s="187">
        <f>SUM(B89:J89)</f>
        <v>20</v>
      </c>
      <c r="L89" s="13" t="s">
        <v>121</v>
      </c>
      <c r="M89" s="57">
        <v>0</v>
      </c>
      <c r="N89" s="57">
        <v>0</v>
      </c>
      <c r="O89" s="57">
        <v>0</v>
      </c>
      <c r="P89" s="57">
        <v>0</v>
      </c>
      <c r="Q89" s="57">
        <v>0</v>
      </c>
      <c r="R89" s="57">
        <v>0</v>
      </c>
      <c r="S89" s="57">
        <v>0</v>
      </c>
      <c r="T89" s="57">
        <v>0</v>
      </c>
      <c r="U89" s="57">
        <v>0</v>
      </c>
      <c r="V89" s="187">
        <f>SUM(M89:U89)</f>
        <v>0</v>
      </c>
    </row>
    <row r="90" spans="1:27" ht="16" x14ac:dyDescent="0.2">
      <c r="A90" s="157" t="s">
        <v>122</v>
      </c>
      <c r="B90" s="33">
        <v>4</v>
      </c>
      <c r="C90" s="33">
        <v>2</v>
      </c>
      <c r="D90" s="33">
        <v>5</v>
      </c>
      <c r="E90" s="35">
        <v>0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K90" s="158">
        <f>SUM(B90:J90)</f>
        <v>11</v>
      </c>
      <c r="L90" s="157" t="s">
        <v>122</v>
      </c>
      <c r="M90" s="33">
        <v>0</v>
      </c>
      <c r="N90" s="33">
        <v>0</v>
      </c>
      <c r="O90" s="33">
        <v>0</v>
      </c>
      <c r="P90" s="33">
        <v>0</v>
      </c>
      <c r="Q90" s="33">
        <v>0</v>
      </c>
      <c r="R90" s="33">
        <v>0</v>
      </c>
      <c r="S90" s="33">
        <v>0</v>
      </c>
      <c r="T90" s="33">
        <v>0</v>
      </c>
      <c r="U90" s="33">
        <v>0</v>
      </c>
      <c r="V90" s="173">
        <f>SUM(M90:U90)</f>
        <v>0</v>
      </c>
    </row>
    <row r="91" spans="1:27" ht="16" x14ac:dyDescent="0.2">
      <c r="A91" s="126" t="s">
        <v>21</v>
      </c>
      <c r="B91" s="33">
        <v>1</v>
      </c>
      <c r="C91" s="33">
        <v>2</v>
      </c>
      <c r="D91" s="33">
        <v>1</v>
      </c>
      <c r="E91" s="61" t="s">
        <v>4</v>
      </c>
      <c r="F91" s="61" t="s">
        <v>4</v>
      </c>
      <c r="G91" s="61" t="s">
        <v>4</v>
      </c>
      <c r="H91" s="61" t="s">
        <v>4</v>
      </c>
      <c r="I91" s="61" t="s">
        <v>4</v>
      </c>
      <c r="J91" s="61" t="s">
        <v>4</v>
      </c>
      <c r="K91" s="132"/>
      <c r="L91" s="21" t="s">
        <v>27</v>
      </c>
      <c r="M91" s="61" t="s">
        <v>4</v>
      </c>
      <c r="N91" s="61" t="s">
        <v>4</v>
      </c>
      <c r="O91" s="61" t="s">
        <v>4</v>
      </c>
      <c r="P91" s="61" t="s">
        <v>4</v>
      </c>
      <c r="Q91" s="61" t="s">
        <v>4</v>
      </c>
      <c r="R91" s="61" t="s">
        <v>4</v>
      </c>
      <c r="S91" s="61" t="s">
        <v>4</v>
      </c>
      <c r="T91" s="61" t="s">
        <v>4</v>
      </c>
      <c r="U91" s="61" t="s">
        <v>4</v>
      </c>
      <c r="V91" s="11"/>
    </row>
    <row r="92" spans="1:27" ht="18" x14ac:dyDescent="0.2">
      <c r="A92" s="126" t="s">
        <v>20</v>
      </c>
      <c r="B92" s="157" t="s">
        <v>102</v>
      </c>
      <c r="K92" s="132"/>
      <c r="L92" s="66" t="s">
        <v>25</v>
      </c>
      <c r="M92" s="157" t="s">
        <v>90</v>
      </c>
      <c r="S92" s="169"/>
      <c r="V92" s="19"/>
      <c r="W92" s="79"/>
    </row>
    <row r="93" spans="1:27" ht="17" x14ac:dyDescent="0.2">
      <c r="A93" s="126" t="s">
        <v>6</v>
      </c>
      <c r="B93" s="61" t="s">
        <v>4</v>
      </c>
      <c r="C93" s="61" t="s">
        <v>4</v>
      </c>
      <c r="D93" s="61" t="s">
        <v>4</v>
      </c>
      <c r="E93" s="61" t="s">
        <v>4</v>
      </c>
      <c r="F93" s="61" t="s">
        <v>4</v>
      </c>
      <c r="G93" s="61" t="s">
        <v>4</v>
      </c>
      <c r="H93" s="61" t="s">
        <v>4</v>
      </c>
      <c r="I93" s="61" t="s">
        <v>4</v>
      </c>
      <c r="J93" s="61" t="s">
        <v>4</v>
      </c>
      <c r="K93" s="19"/>
      <c r="L93" s="21" t="s">
        <v>6</v>
      </c>
      <c r="M93" s="61" t="s">
        <v>4</v>
      </c>
      <c r="N93" s="61" t="s">
        <v>4</v>
      </c>
      <c r="O93" s="61" t="s">
        <v>4</v>
      </c>
      <c r="P93" s="61" t="s">
        <v>4</v>
      </c>
      <c r="Q93" s="61" t="s">
        <v>4</v>
      </c>
      <c r="R93" s="61" t="s">
        <v>4</v>
      </c>
      <c r="S93" s="61" t="s">
        <v>4</v>
      </c>
      <c r="T93" s="61" t="s">
        <v>4</v>
      </c>
      <c r="U93" s="61" t="s">
        <v>4</v>
      </c>
      <c r="V93" s="132"/>
      <c r="W93" s="13"/>
    </row>
    <row r="94" spans="1:27" ht="18" x14ac:dyDescent="0.2">
      <c r="A94" s="21"/>
      <c r="K94" s="19"/>
      <c r="L94" s="142" t="s">
        <v>22</v>
      </c>
      <c r="M94" s="157" t="s">
        <v>88</v>
      </c>
      <c r="Q94" s="18"/>
      <c r="R94" s="18"/>
      <c r="S94" s="18"/>
      <c r="T94" s="18"/>
      <c r="U94" s="18"/>
      <c r="V94" s="132"/>
      <c r="W94" s="13"/>
      <c r="X94" s="84"/>
      <c r="Y94" s="84"/>
      <c r="Z94" s="84"/>
      <c r="AA94" s="90"/>
    </row>
    <row r="95" spans="1:27" ht="17" x14ac:dyDescent="0.2">
      <c r="A95" s="8" t="s">
        <v>0</v>
      </c>
      <c r="B95" s="9">
        <v>1</v>
      </c>
      <c r="C95" s="9">
        <v>2</v>
      </c>
      <c r="D95" s="9">
        <v>3</v>
      </c>
      <c r="E95" s="9">
        <v>4</v>
      </c>
      <c r="F95" s="9">
        <v>5</v>
      </c>
      <c r="G95" s="9">
        <v>6</v>
      </c>
      <c r="H95" s="9">
        <v>7</v>
      </c>
      <c r="I95" s="9">
        <v>8</v>
      </c>
      <c r="J95" s="9">
        <v>9</v>
      </c>
      <c r="K95" s="167"/>
      <c r="L95" s="8" t="s">
        <v>0</v>
      </c>
      <c r="M95" s="9">
        <v>10</v>
      </c>
      <c r="N95" s="9">
        <v>11</v>
      </c>
      <c r="O95" s="9">
        <v>12</v>
      </c>
      <c r="P95" s="9">
        <v>13</v>
      </c>
      <c r="Q95" s="61">
        <v>14</v>
      </c>
      <c r="R95" s="9">
        <v>15</v>
      </c>
      <c r="S95" s="9">
        <v>16</v>
      </c>
      <c r="T95" s="9">
        <v>17</v>
      </c>
      <c r="U95" s="9">
        <v>18</v>
      </c>
      <c r="V95" s="132"/>
      <c r="W95" s="97"/>
    </row>
    <row r="96" spans="1:27" ht="17" x14ac:dyDescent="0.2">
      <c r="A96" s="13" t="s">
        <v>121</v>
      </c>
      <c r="B96" s="57">
        <v>5</v>
      </c>
      <c r="C96" s="57">
        <v>3</v>
      </c>
      <c r="D96" s="57">
        <v>4</v>
      </c>
      <c r="E96" s="57">
        <v>4</v>
      </c>
      <c r="F96" s="57">
        <v>4</v>
      </c>
      <c r="G96" s="57">
        <v>0</v>
      </c>
      <c r="H96" s="57">
        <v>0</v>
      </c>
      <c r="I96" s="57">
        <v>0</v>
      </c>
      <c r="J96" s="57">
        <v>0</v>
      </c>
      <c r="K96" s="187">
        <f>SUM(B96:J96)</f>
        <v>20</v>
      </c>
      <c r="L96" s="13" t="s">
        <v>121</v>
      </c>
      <c r="M96" s="57">
        <v>0</v>
      </c>
      <c r="N96" s="57">
        <v>0</v>
      </c>
      <c r="O96" s="57">
        <v>0</v>
      </c>
      <c r="P96" s="57">
        <v>0</v>
      </c>
      <c r="Q96" s="57">
        <v>0</v>
      </c>
      <c r="R96" s="57">
        <v>0</v>
      </c>
      <c r="S96" s="57">
        <v>0</v>
      </c>
      <c r="T96" s="57">
        <v>0</v>
      </c>
      <c r="U96" s="57">
        <v>0</v>
      </c>
      <c r="V96" s="187">
        <f>SUM(M96:U96)</f>
        <v>0</v>
      </c>
      <c r="W96" s="20"/>
    </row>
    <row r="97" spans="1:27" ht="17" x14ac:dyDescent="0.2">
      <c r="A97" s="189" t="s">
        <v>100</v>
      </c>
      <c r="B97" s="33">
        <v>5</v>
      </c>
      <c r="C97" s="33">
        <v>4</v>
      </c>
      <c r="D97" s="33">
        <v>7</v>
      </c>
      <c r="E97" s="33">
        <v>7</v>
      </c>
      <c r="F97" s="33">
        <v>6</v>
      </c>
      <c r="G97" s="33">
        <v>0</v>
      </c>
      <c r="H97" s="33">
        <v>0</v>
      </c>
      <c r="I97" s="33">
        <v>0</v>
      </c>
      <c r="J97" s="173">
        <v>0</v>
      </c>
      <c r="K97" s="173">
        <f>SUM(B97:J97)</f>
        <v>29</v>
      </c>
      <c r="L97" s="189" t="s">
        <v>100</v>
      </c>
      <c r="M97" s="33">
        <v>0</v>
      </c>
      <c r="N97" s="33">
        <v>0</v>
      </c>
      <c r="O97" s="33">
        <v>0</v>
      </c>
      <c r="P97" s="33">
        <v>0</v>
      </c>
      <c r="Q97" s="33">
        <v>0</v>
      </c>
      <c r="R97" s="33">
        <v>0</v>
      </c>
      <c r="S97" s="33">
        <v>0</v>
      </c>
      <c r="T97" s="33">
        <v>0</v>
      </c>
      <c r="U97" s="33">
        <v>0</v>
      </c>
      <c r="V97" s="173">
        <f>SUM(M97:U97)</f>
        <v>0</v>
      </c>
      <c r="W97" s="21"/>
      <c r="X97" s="163"/>
      <c r="Y97" s="163"/>
      <c r="Z97" s="163"/>
      <c r="AA97" s="134"/>
    </row>
    <row r="98" spans="1:27" ht="16" x14ac:dyDescent="0.2">
      <c r="A98" s="21" t="s">
        <v>21</v>
      </c>
      <c r="B98" s="61" t="s">
        <v>4</v>
      </c>
      <c r="C98" s="57">
        <v>1</v>
      </c>
      <c r="D98" s="57">
        <v>2</v>
      </c>
      <c r="E98" s="57">
        <v>3</v>
      </c>
      <c r="F98" s="57">
        <v>0</v>
      </c>
      <c r="G98" s="57">
        <v>0</v>
      </c>
      <c r="H98" s="61" t="s">
        <v>4</v>
      </c>
      <c r="I98" s="61" t="s">
        <v>4</v>
      </c>
      <c r="J98" s="61" t="s">
        <v>4</v>
      </c>
      <c r="K98" s="19"/>
      <c r="M98" s="61" t="s">
        <v>4</v>
      </c>
      <c r="N98" s="61" t="s">
        <v>4</v>
      </c>
      <c r="O98" s="61" t="s">
        <v>4</v>
      </c>
      <c r="P98" s="61" t="s">
        <v>4</v>
      </c>
      <c r="Q98" s="61" t="s">
        <v>4</v>
      </c>
      <c r="R98" s="61" t="s">
        <v>4</v>
      </c>
      <c r="S98" s="61" t="s">
        <v>4</v>
      </c>
      <c r="T98" s="61" t="s">
        <v>4</v>
      </c>
      <c r="U98" s="61" t="s">
        <v>4</v>
      </c>
      <c r="V98" s="11"/>
      <c r="W98" s="21"/>
    </row>
    <row r="99" spans="1:27" ht="18" x14ac:dyDescent="0.2">
      <c r="A99" s="66" t="s">
        <v>20</v>
      </c>
      <c r="B99" s="157" t="s">
        <v>102</v>
      </c>
      <c r="C99" s="18"/>
      <c r="D99" s="18"/>
      <c r="E99" s="18"/>
      <c r="F99" s="18"/>
      <c r="G99" s="18"/>
      <c r="H99" s="18"/>
      <c r="I99" s="18"/>
      <c r="J99" s="18"/>
      <c r="K99" s="19"/>
      <c r="M99" s="157" t="s">
        <v>90</v>
      </c>
      <c r="S99" s="169"/>
      <c r="U99" s="18"/>
      <c r="V99" s="19"/>
      <c r="W99" s="7"/>
    </row>
    <row r="100" spans="1:27" ht="16" x14ac:dyDescent="0.2">
      <c r="A100" s="21" t="s">
        <v>6</v>
      </c>
      <c r="B100" s="61" t="s">
        <v>4</v>
      </c>
      <c r="C100" s="61" t="s">
        <v>4</v>
      </c>
      <c r="D100" s="61" t="s">
        <v>4</v>
      </c>
      <c r="E100" s="61" t="s">
        <v>4</v>
      </c>
      <c r="F100" s="61" t="s">
        <v>4</v>
      </c>
      <c r="G100" s="61" t="s">
        <v>4</v>
      </c>
      <c r="H100" s="61" t="s">
        <v>4</v>
      </c>
      <c r="I100" s="61" t="s">
        <v>4</v>
      </c>
      <c r="J100" s="61" t="s">
        <v>4</v>
      </c>
      <c r="K100" s="132"/>
      <c r="M100" s="61" t="s">
        <v>4</v>
      </c>
      <c r="N100" s="61" t="s">
        <v>4</v>
      </c>
      <c r="O100" s="61" t="s">
        <v>4</v>
      </c>
      <c r="P100" s="61" t="s">
        <v>4</v>
      </c>
      <c r="Q100" s="61" t="s">
        <v>4</v>
      </c>
      <c r="R100" s="61" t="s">
        <v>4</v>
      </c>
      <c r="S100" s="61" t="s">
        <v>4</v>
      </c>
      <c r="T100" s="61" t="s">
        <v>4</v>
      </c>
      <c r="U100" s="61" t="s">
        <v>4</v>
      </c>
      <c r="V100" s="132"/>
      <c r="W100" s="7"/>
    </row>
    <row r="101" spans="1:27" ht="18" x14ac:dyDescent="0.2">
      <c r="A101" s="21"/>
      <c r="K101" s="132"/>
      <c r="L101" s="142" t="s">
        <v>22</v>
      </c>
      <c r="M101" s="157" t="s">
        <v>88</v>
      </c>
      <c r="S101" s="169"/>
      <c r="V101" s="19"/>
      <c r="W101" s="24"/>
    </row>
    <row r="102" spans="1:27" ht="18" x14ac:dyDescent="0.2">
      <c r="A102" s="8" t="s">
        <v>0</v>
      </c>
      <c r="B102" s="9">
        <v>1</v>
      </c>
      <c r="C102" s="9">
        <v>2</v>
      </c>
      <c r="D102" s="9">
        <v>3</v>
      </c>
      <c r="E102" s="9">
        <v>4</v>
      </c>
      <c r="F102" s="9">
        <v>5</v>
      </c>
      <c r="G102" s="9">
        <v>6</v>
      </c>
      <c r="H102" s="9">
        <v>7</v>
      </c>
      <c r="I102" s="9">
        <v>8</v>
      </c>
      <c r="J102" s="9">
        <v>9</v>
      </c>
      <c r="K102" s="167"/>
      <c r="L102" s="8" t="s">
        <v>0</v>
      </c>
      <c r="M102" s="9">
        <v>10</v>
      </c>
      <c r="N102" s="9">
        <v>11</v>
      </c>
      <c r="O102" s="9">
        <v>12</v>
      </c>
      <c r="P102" s="9">
        <v>13</v>
      </c>
      <c r="Q102" s="61">
        <v>14</v>
      </c>
      <c r="R102" s="9">
        <v>15</v>
      </c>
      <c r="S102" s="9">
        <v>16</v>
      </c>
      <c r="T102" s="9">
        <v>17</v>
      </c>
      <c r="U102" s="9">
        <v>18</v>
      </c>
      <c r="V102" s="19"/>
      <c r="W102" s="24"/>
    </row>
    <row r="103" spans="1:27" ht="19" x14ac:dyDescent="0.25">
      <c r="A103" s="13" t="s">
        <v>121</v>
      </c>
      <c r="B103" s="57">
        <v>5</v>
      </c>
      <c r="C103" s="57">
        <v>3</v>
      </c>
      <c r="D103" s="57">
        <v>4</v>
      </c>
      <c r="E103" s="57">
        <v>4</v>
      </c>
      <c r="F103" s="57">
        <v>4</v>
      </c>
      <c r="G103" s="57">
        <v>0</v>
      </c>
      <c r="H103" s="57">
        <v>0</v>
      </c>
      <c r="I103" s="57">
        <v>0</v>
      </c>
      <c r="J103" s="57">
        <v>0</v>
      </c>
      <c r="K103" s="187">
        <f>SUM(B103:J103)</f>
        <v>20</v>
      </c>
      <c r="L103" s="13" t="s">
        <v>121</v>
      </c>
      <c r="M103" s="57">
        <v>0</v>
      </c>
      <c r="N103" s="57">
        <v>0</v>
      </c>
      <c r="O103" s="57">
        <v>0</v>
      </c>
      <c r="P103" s="57">
        <v>0</v>
      </c>
      <c r="Q103" s="57">
        <v>0</v>
      </c>
      <c r="R103" s="57">
        <v>0</v>
      </c>
      <c r="S103" s="57">
        <v>0</v>
      </c>
      <c r="T103" s="57">
        <v>0</v>
      </c>
      <c r="U103" s="57">
        <v>0</v>
      </c>
      <c r="V103" s="187">
        <f>SUM(M103:U103)</f>
        <v>0</v>
      </c>
      <c r="W103" s="79"/>
      <c r="X103" s="162"/>
      <c r="Y103" s="162"/>
      <c r="Z103" s="162"/>
      <c r="AA103" s="92"/>
    </row>
    <row r="104" spans="1:27" ht="19" x14ac:dyDescent="0.25">
      <c r="A104" s="97" t="s">
        <v>78</v>
      </c>
      <c r="B104" s="166">
        <v>6</v>
      </c>
      <c r="C104" s="166">
        <v>3</v>
      </c>
      <c r="D104" s="166">
        <v>5</v>
      </c>
      <c r="E104" s="166">
        <v>7</v>
      </c>
      <c r="F104" s="166">
        <v>4</v>
      </c>
      <c r="G104" s="166">
        <v>0</v>
      </c>
      <c r="H104" s="166">
        <v>0</v>
      </c>
      <c r="I104" s="166">
        <v>0</v>
      </c>
      <c r="J104" s="166">
        <v>0</v>
      </c>
      <c r="K104" s="179">
        <f>SUM(B104:J104)</f>
        <v>25</v>
      </c>
      <c r="L104" s="97" t="s">
        <v>78</v>
      </c>
      <c r="M104" s="166">
        <v>0</v>
      </c>
      <c r="N104" s="166">
        <v>0</v>
      </c>
      <c r="O104" s="166">
        <v>0</v>
      </c>
      <c r="P104" s="166">
        <v>0</v>
      </c>
      <c r="Q104" s="166">
        <v>0</v>
      </c>
      <c r="R104" s="166">
        <v>0</v>
      </c>
      <c r="S104" s="166">
        <v>0</v>
      </c>
      <c r="T104" s="166">
        <v>0</v>
      </c>
      <c r="U104" s="166">
        <v>0</v>
      </c>
      <c r="V104" s="179">
        <f>SUM(M104:U104)</f>
        <v>0</v>
      </c>
      <c r="X104" s="162"/>
      <c r="Y104" s="162"/>
      <c r="Z104" s="162"/>
      <c r="AA104" s="92"/>
    </row>
    <row r="105" spans="1:27" ht="16" x14ac:dyDescent="0.2">
      <c r="A105" s="21" t="s">
        <v>21</v>
      </c>
      <c r="B105" s="57">
        <v>1</v>
      </c>
      <c r="C105" s="57">
        <v>1</v>
      </c>
      <c r="D105" s="57">
        <v>2</v>
      </c>
      <c r="E105" s="57">
        <v>3</v>
      </c>
      <c r="F105" s="61" t="s">
        <v>4</v>
      </c>
      <c r="G105" s="61" t="s">
        <v>4</v>
      </c>
      <c r="H105" s="61" t="s">
        <v>4</v>
      </c>
      <c r="I105" s="61" t="s">
        <v>4</v>
      </c>
      <c r="J105" s="61" t="s">
        <v>4</v>
      </c>
      <c r="K105" s="96"/>
      <c r="M105" s="61" t="s">
        <v>4</v>
      </c>
      <c r="N105" s="61" t="s">
        <v>4</v>
      </c>
      <c r="O105" s="61" t="s">
        <v>4</v>
      </c>
      <c r="P105" s="61" t="s">
        <v>4</v>
      </c>
      <c r="Q105" s="61" t="s">
        <v>4</v>
      </c>
      <c r="R105" s="61" t="s">
        <v>4</v>
      </c>
      <c r="S105" s="61" t="s">
        <v>4</v>
      </c>
      <c r="T105" s="61" t="s">
        <v>4</v>
      </c>
      <c r="U105" s="61" t="s">
        <v>4</v>
      </c>
      <c r="V105" s="132"/>
      <c r="X105" s="84"/>
      <c r="Y105" s="84"/>
      <c r="Z105" s="84"/>
      <c r="AA105" s="90"/>
    </row>
    <row r="106" spans="1:27" ht="18" x14ac:dyDescent="0.2">
      <c r="A106" s="66" t="s">
        <v>20</v>
      </c>
      <c r="B106" s="157" t="s">
        <v>91</v>
      </c>
      <c r="J106" s="14"/>
      <c r="K106" s="14"/>
      <c r="M106" s="143" t="s">
        <v>104</v>
      </c>
      <c r="N106" s="14"/>
      <c r="O106" s="14"/>
      <c r="P106" s="14"/>
      <c r="Q106" s="21"/>
      <c r="R106" s="14"/>
      <c r="S106" s="14"/>
      <c r="T106" s="14"/>
      <c r="U106" s="14"/>
      <c r="V106" s="167"/>
    </row>
    <row r="107" spans="1:27" ht="16" x14ac:dyDescent="0.2">
      <c r="A107" s="21" t="s">
        <v>6</v>
      </c>
      <c r="B107" s="61" t="s">
        <v>4</v>
      </c>
      <c r="C107" s="61" t="s">
        <v>4</v>
      </c>
      <c r="D107" s="61" t="s">
        <v>4</v>
      </c>
      <c r="E107" s="61" t="s">
        <v>4</v>
      </c>
      <c r="F107" s="61" t="s">
        <v>4</v>
      </c>
      <c r="G107" s="61" t="s">
        <v>4</v>
      </c>
      <c r="H107" s="61" t="s">
        <v>4</v>
      </c>
      <c r="I107" s="61" t="s">
        <v>4</v>
      </c>
      <c r="J107" s="61" t="s">
        <v>4</v>
      </c>
      <c r="L107" s="21" t="s">
        <v>6</v>
      </c>
      <c r="M107" s="61" t="s">
        <v>4</v>
      </c>
      <c r="N107" s="61" t="s">
        <v>4</v>
      </c>
      <c r="O107" s="61" t="s">
        <v>4</v>
      </c>
      <c r="P107" s="61" t="s">
        <v>4</v>
      </c>
      <c r="Q107" s="61" t="s">
        <v>4</v>
      </c>
      <c r="R107" s="61" t="s">
        <v>4</v>
      </c>
      <c r="S107" s="61" t="s">
        <v>4</v>
      </c>
      <c r="T107" s="61" t="s">
        <v>4</v>
      </c>
      <c r="U107" s="61" t="s">
        <v>4</v>
      </c>
      <c r="V107" s="132"/>
    </row>
    <row r="108" spans="1:27" ht="18" x14ac:dyDescent="0.2">
      <c r="A108" s="97"/>
      <c r="B108" s="140"/>
      <c r="L108" s="142" t="s">
        <v>22</v>
      </c>
      <c r="M108" s="143" t="s">
        <v>103</v>
      </c>
      <c r="N108" s="96"/>
      <c r="O108" s="96"/>
      <c r="P108" s="96"/>
      <c r="Q108" s="96"/>
      <c r="R108" s="96"/>
      <c r="S108" s="96"/>
      <c r="V108" s="168"/>
    </row>
    <row r="109" spans="1:27" ht="16" x14ac:dyDescent="0.2">
      <c r="A109" s="8" t="s">
        <v>0</v>
      </c>
      <c r="B109" s="9">
        <v>1</v>
      </c>
      <c r="C109" s="9">
        <v>2</v>
      </c>
      <c r="D109" s="9">
        <v>3</v>
      </c>
      <c r="E109" s="9">
        <v>4</v>
      </c>
      <c r="F109" s="9">
        <v>5</v>
      </c>
      <c r="G109" s="9">
        <v>6</v>
      </c>
      <c r="H109" s="9">
        <v>7</v>
      </c>
      <c r="I109" s="9">
        <v>8</v>
      </c>
      <c r="J109" s="9">
        <v>9</v>
      </c>
      <c r="K109" s="9"/>
      <c r="L109" s="8" t="s">
        <v>0</v>
      </c>
      <c r="M109" s="9">
        <v>10</v>
      </c>
      <c r="N109" s="9">
        <v>11</v>
      </c>
      <c r="O109" s="9">
        <v>12</v>
      </c>
      <c r="P109" s="9">
        <v>13</v>
      </c>
      <c r="Q109" s="61">
        <v>14</v>
      </c>
      <c r="R109" s="9">
        <v>15</v>
      </c>
      <c r="S109" s="9">
        <v>16</v>
      </c>
      <c r="T109" s="9">
        <v>17</v>
      </c>
      <c r="U109" s="9">
        <v>18</v>
      </c>
      <c r="V109" s="100"/>
    </row>
    <row r="110" spans="1:27" ht="17" x14ac:dyDescent="0.2">
      <c r="A110" s="13" t="s">
        <v>121</v>
      </c>
      <c r="B110" s="57">
        <v>5</v>
      </c>
      <c r="C110" s="57">
        <v>3</v>
      </c>
      <c r="D110" s="57">
        <v>4</v>
      </c>
      <c r="E110" s="57">
        <v>4</v>
      </c>
      <c r="F110" s="57">
        <v>4</v>
      </c>
      <c r="G110" s="57">
        <v>0</v>
      </c>
      <c r="H110" s="57">
        <v>0</v>
      </c>
      <c r="I110" s="57">
        <v>0</v>
      </c>
      <c r="J110" s="57">
        <v>0</v>
      </c>
      <c r="K110" s="57">
        <f>SUM(B110:J110)</f>
        <v>20</v>
      </c>
      <c r="L110" s="13" t="s">
        <v>121</v>
      </c>
      <c r="M110" s="57">
        <v>0</v>
      </c>
      <c r="N110" s="57">
        <v>0</v>
      </c>
      <c r="O110" s="57">
        <v>0</v>
      </c>
      <c r="P110" s="57">
        <v>0</v>
      </c>
      <c r="Q110" s="57">
        <v>0</v>
      </c>
      <c r="R110" s="57">
        <v>0</v>
      </c>
      <c r="S110" s="57">
        <v>0</v>
      </c>
      <c r="T110" s="57">
        <v>0</v>
      </c>
      <c r="U110" s="57">
        <v>0</v>
      </c>
      <c r="V110" s="187">
        <f>SUM(M110:U110)</f>
        <v>0</v>
      </c>
      <c r="W110" s="79"/>
    </row>
    <row r="111" spans="1:27" ht="17" x14ac:dyDescent="0.2">
      <c r="A111" s="97" t="s">
        <v>79</v>
      </c>
      <c r="B111" s="166">
        <v>5</v>
      </c>
      <c r="C111" s="166">
        <v>3</v>
      </c>
      <c r="D111" s="166">
        <v>4</v>
      </c>
      <c r="E111" s="166">
        <v>5</v>
      </c>
      <c r="F111" s="166">
        <v>6</v>
      </c>
      <c r="G111" s="166">
        <v>0</v>
      </c>
      <c r="H111" s="166">
        <v>0</v>
      </c>
      <c r="I111" s="166">
        <v>0</v>
      </c>
      <c r="J111" s="166">
        <v>0</v>
      </c>
      <c r="K111" s="166">
        <f>SUM(B111:J111)</f>
        <v>23</v>
      </c>
      <c r="L111" s="190" t="s">
        <v>79</v>
      </c>
      <c r="M111" s="166">
        <v>0</v>
      </c>
      <c r="N111" s="166">
        <v>0</v>
      </c>
      <c r="O111" s="166">
        <v>0</v>
      </c>
      <c r="P111" s="166">
        <v>0</v>
      </c>
      <c r="Q111" s="166">
        <v>0</v>
      </c>
      <c r="R111" s="166">
        <v>0</v>
      </c>
      <c r="S111" s="166">
        <v>0</v>
      </c>
      <c r="T111" s="166">
        <v>0</v>
      </c>
      <c r="U111" s="166">
        <v>0</v>
      </c>
      <c r="V111" s="179">
        <f>SUM(M111:U111)</f>
        <v>0</v>
      </c>
    </row>
    <row r="112" spans="1:27" ht="16" x14ac:dyDescent="0.2">
      <c r="A112" s="21" t="s">
        <v>21</v>
      </c>
      <c r="B112" s="61" t="s">
        <v>4</v>
      </c>
      <c r="C112" s="61" t="s">
        <v>4</v>
      </c>
      <c r="D112" s="61" t="s">
        <v>4</v>
      </c>
      <c r="E112" s="57">
        <v>1</v>
      </c>
      <c r="F112" s="57">
        <v>2</v>
      </c>
      <c r="G112" s="61" t="s">
        <v>4</v>
      </c>
      <c r="H112" s="61" t="s">
        <v>4</v>
      </c>
      <c r="I112" s="61" t="s">
        <v>4</v>
      </c>
      <c r="J112" s="61" t="s">
        <v>4</v>
      </c>
      <c r="K112" s="9"/>
      <c r="L112" s="21" t="s">
        <v>27</v>
      </c>
      <c r="M112" s="61" t="s">
        <v>4</v>
      </c>
      <c r="N112" s="61" t="s">
        <v>4</v>
      </c>
      <c r="O112" s="61" t="s">
        <v>4</v>
      </c>
      <c r="P112" s="61" t="s">
        <v>4</v>
      </c>
      <c r="Q112" s="61" t="s">
        <v>4</v>
      </c>
      <c r="R112" s="61" t="s">
        <v>4</v>
      </c>
      <c r="S112" s="61" t="s">
        <v>4</v>
      </c>
      <c r="T112" s="61" t="s">
        <v>4</v>
      </c>
      <c r="U112" s="61" t="s">
        <v>4</v>
      </c>
      <c r="V112" s="18"/>
      <c r="X112" s="84"/>
      <c r="Y112" s="84"/>
      <c r="Z112" s="84"/>
      <c r="AA112" s="90"/>
    </row>
    <row r="113" spans="1:22" ht="18" x14ac:dyDescent="0.2">
      <c r="A113" s="66" t="s">
        <v>20</v>
      </c>
      <c r="B113" s="143" t="s">
        <v>101</v>
      </c>
      <c r="C113" s="12"/>
      <c r="D113" s="12"/>
      <c r="E113" s="12"/>
      <c r="F113" s="12"/>
      <c r="G113" s="12"/>
      <c r="H113" s="12"/>
      <c r="I113" s="12"/>
      <c r="J113" s="12"/>
      <c r="K113" s="12"/>
      <c r="L113" s="66" t="s">
        <v>25</v>
      </c>
      <c r="M113" s="143" t="s">
        <v>104</v>
      </c>
      <c r="U113" s="12"/>
      <c r="V113" s="18"/>
    </row>
    <row r="114" spans="1:22" ht="16" x14ac:dyDescent="0.2">
      <c r="A114" s="21" t="s">
        <v>6</v>
      </c>
      <c r="B114" s="61" t="s">
        <v>4</v>
      </c>
      <c r="C114" s="61" t="s">
        <v>4</v>
      </c>
      <c r="D114" s="61" t="s">
        <v>4</v>
      </c>
      <c r="E114" s="57">
        <v>1</v>
      </c>
      <c r="F114" s="57">
        <v>2</v>
      </c>
      <c r="G114" s="61" t="s">
        <v>4</v>
      </c>
      <c r="H114" s="61" t="s">
        <v>4</v>
      </c>
      <c r="I114" s="61" t="s">
        <v>4</v>
      </c>
      <c r="J114" s="61" t="s">
        <v>4</v>
      </c>
      <c r="K114" s="14"/>
      <c r="L114" s="21" t="s">
        <v>6</v>
      </c>
      <c r="M114" s="61" t="s">
        <v>4</v>
      </c>
      <c r="N114" s="61" t="s">
        <v>4</v>
      </c>
      <c r="O114" s="61" t="s">
        <v>4</v>
      </c>
      <c r="P114" s="61" t="s">
        <v>4</v>
      </c>
      <c r="Q114" s="61" t="s">
        <v>4</v>
      </c>
      <c r="R114" s="61" t="s">
        <v>4</v>
      </c>
      <c r="S114" s="61" t="s">
        <v>4</v>
      </c>
      <c r="T114" s="61" t="s">
        <v>4</v>
      </c>
      <c r="U114" s="61" t="s">
        <v>4</v>
      </c>
      <c r="V114" s="9"/>
    </row>
    <row r="115" spans="1:22" ht="18" x14ac:dyDescent="0.2">
      <c r="A115" s="97"/>
      <c r="B115" s="96"/>
      <c r="C115" s="96"/>
      <c r="D115" s="96"/>
      <c r="E115" s="96"/>
      <c r="F115" s="96"/>
      <c r="G115" s="96"/>
      <c r="H115" s="96"/>
      <c r="I115" s="96"/>
      <c r="J115" s="96"/>
      <c r="K115" s="96"/>
      <c r="L115" s="142" t="s">
        <v>22</v>
      </c>
      <c r="M115" s="143" t="s">
        <v>103</v>
      </c>
      <c r="N115" s="96"/>
      <c r="O115" s="96"/>
      <c r="P115" s="96"/>
      <c r="Q115" s="96"/>
      <c r="R115" s="96"/>
      <c r="S115" s="96"/>
      <c r="T115" s="96"/>
      <c r="U115" s="96"/>
      <c r="V115" s="12"/>
    </row>
    <row r="122" spans="1:22" ht="18" x14ac:dyDescent="0.2">
      <c r="A122" s="24" t="s">
        <v>98</v>
      </c>
      <c r="B122" s="91"/>
      <c r="C122" s="91"/>
      <c r="D122" s="91"/>
      <c r="E122" s="91"/>
      <c r="F122" s="91"/>
      <c r="G122" s="91"/>
      <c r="H122" s="91"/>
      <c r="I122" s="91"/>
      <c r="J122" s="91"/>
      <c r="K122" s="91"/>
      <c r="L122" s="24" t="s">
        <v>68</v>
      </c>
      <c r="N122" s="24"/>
      <c r="O122" s="24"/>
      <c r="P122" s="24"/>
      <c r="Q122" s="66"/>
      <c r="R122" s="24"/>
      <c r="S122" s="131" t="s">
        <v>67</v>
      </c>
      <c r="T122" s="24"/>
      <c r="U122" s="24"/>
      <c r="V122" s="91"/>
    </row>
    <row r="123" spans="1:22" ht="16" x14ac:dyDescent="0.2">
      <c r="A123" s="8" t="s">
        <v>15</v>
      </c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8" t="s">
        <v>15</v>
      </c>
      <c r="M123" s="8"/>
      <c r="N123" s="8"/>
      <c r="O123" s="8"/>
      <c r="P123" s="8"/>
      <c r="Q123" s="126"/>
      <c r="R123" s="8"/>
      <c r="S123" s="8"/>
      <c r="T123" s="8"/>
      <c r="U123" s="8"/>
      <c r="V123" s="9"/>
    </row>
    <row r="124" spans="1:22" ht="16" x14ac:dyDescent="0.2">
      <c r="A124" s="8" t="s">
        <v>0</v>
      </c>
      <c r="B124" s="9">
        <v>1</v>
      </c>
      <c r="C124" s="9">
        <v>2</v>
      </c>
      <c r="D124" s="9">
        <v>3</v>
      </c>
      <c r="E124" s="9">
        <v>4</v>
      </c>
      <c r="F124" s="9">
        <v>5</v>
      </c>
      <c r="G124" s="9">
        <v>6</v>
      </c>
      <c r="H124" s="9">
        <v>7</v>
      </c>
      <c r="I124" s="9">
        <v>8</v>
      </c>
      <c r="J124" s="9">
        <v>9</v>
      </c>
      <c r="K124" s="9"/>
      <c r="L124" s="8" t="s">
        <v>0</v>
      </c>
      <c r="M124" s="9">
        <v>10</v>
      </c>
      <c r="N124" s="9">
        <v>11</v>
      </c>
      <c r="O124" s="9">
        <v>12</v>
      </c>
      <c r="P124" s="9">
        <v>13</v>
      </c>
      <c r="Q124" s="61">
        <v>14</v>
      </c>
      <c r="R124" s="9">
        <v>15</v>
      </c>
      <c r="S124" s="9">
        <v>16</v>
      </c>
      <c r="T124" s="9">
        <v>17</v>
      </c>
      <c r="U124" s="9">
        <v>18</v>
      </c>
      <c r="V124" s="9"/>
    </row>
    <row r="125" spans="1:22" ht="17" x14ac:dyDescent="0.2">
      <c r="A125" s="97" t="s">
        <v>78</v>
      </c>
      <c r="B125" s="166">
        <v>6</v>
      </c>
      <c r="C125" s="166">
        <v>3</v>
      </c>
      <c r="D125" s="166">
        <v>5</v>
      </c>
      <c r="E125" s="166">
        <v>7</v>
      </c>
      <c r="F125" s="166">
        <v>4</v>
      </c>
      <c r="G125" s="166">
        <v>0</v>
      </c>
      <c r="H125" s="166">
        <v>0</v>
      </c>
      <c r="I125" s="166">
        <v>0</v>
      </c>
      <c r="J125" s="166">
        <v>0</v>
      </c>
      <c r="K125" s="179">
        <f>SUM(B125:J125)</f>
        <v>25</v>
      </c>
      <c r="L125" s="97" t="s">
        <v>78</v>
      </c>
      <c r="M125" s="166">
        <v>0</v>
      </c>
      <c r="N125" s="166">
        <v>0</v>
      </c>
      <c r="O125" s="166">
        <v>0</v>
      </c>
      <c r="P125" s="166">
        <v>0</v>
      </c>
      <c r="Q125" s="166">
        <v>0</v>
      </c>
      <c r="R125" s="166">
        <v>0</v>
      </c>
      <c r="S125" s="166">
        <v>0</v>
      </c>
      <c r="T125" s="166">
        <v>0</v>
      </c>
      <c r="U125" s="166">
        <v>0</v>
      </c>
      <c r="V125" s="179">
        <f>SUM(M125:U125)</f>
        <v>0</v>
      </c>
    </row>
    <row r="126" spans="1:22" ht="17" x14ac:dyDescent="0.2">
      <c r="A126" s="189" t="s">
        <v>100</v>
      </c>
      <c r="B126" s="33">
        <v>5</v>
      </c>
      <c r="C126" s="33">
        <v>4</v>
      </c>
      <c r="D126" s="33">
        <v>7</v>
      </c>
      <c r="E126" s="33">
        <v>7</v>
      </c>
      <c r="F126" s="33">
        <v>6</v>
      </c>
      <c r="G126" s="33">
        <v>0</v>
      </c>
      <c r="H126" s="33">
        <v>0</v>
      </c>
      <c r="I126" s="33">
        <v>0</v>
      </c>
      <c r="J126" s="33">
        <v>0</v>
      </c>
      <c r="K126" s="173">
        <f>SUM(B126:J126)</f>
        <v>29</v>
      </c>
      <c r="L126" s="189" t="s">
        <v>100</v>
      </c>
      <c r="M126" s="33">
        <v>0</v>
      </c>
      <c r="N126" s="33">
        <v>0</v>
      </c>
      <c r="O126" s="33">
        <v>0</v>
      </c>
      <c r="P126" s="33">
        <v>0</v>
      </c>
      <c r="Q126" s="33">
        <v>0</v>
      </c>
      <c r="R126" s="33">
        <v>0</v>
      </c>
      <c r="S126" s="33">
        <v>0</v>
      </c>
      <c r="T126" s="33">
        <v>0</v>
      </c>
      <c r="U126" s="33">
        <v>0</v>
      </c>
      <c r="V126" s="173">
        <f>SUM(M126:U126)</f>
        <v>0</v>
      </c>
    </row>
    <row r="127" spans="1:22" ht="16" x14ac:dyDescent="0.2">
      <c r="A127" s="126" t="s">
        <v>21</v>
      </c>
      <c r="B127" s="33">
        <v>1</v>
      </c>
      <c r="C127" s="61" t="s">
        <v>4</v>
      </c>
      <c r="D127" s="166">
        <v>1</v>
      </c>
      <c r="E127" s="166">
        <v>1</v>
      </c>
      <c r="F127" s="166">
        <v>2</v>
      </c>
      <c r="G127" s="61" t="s">
        <v>4</v>
      </c>
      <c r="H127" s="61" t="s">
        <v>4</v>
      </c>
      <c r="I127" s="61" t="s">
        <v>4</v>
      </c>
      <c r="J127" s="61" t="s">
        <v>4</v>
      </c>
      <c r="K127" s="59"/>
      <c r="L127" s="126" t="s">
        <v>27</v>
      </c>
      <c r="M127" s="61" t="s">
        <v>4</v>
      </c>
      <c r="N127" s="61" t="s">
        <v>4</v>
      </c>
      <c r="O127" s="61" t="s">
        <v>4</v>
      </c>
      <c r="P127" s="61" t="s">
        <v>4</v>
      </c>
      <c r="Q127" s="61" t="s">
        <v>4</v>
      </c>
      <c r="R127" s="61" t="s">
        <v>4</v>
      </c>
      <c r="S127" s="61" t="s">
        <v>4</v>
      </c>
      <c r="T127" s="61" t="s">
        <v>4</v>
      </c>
      <c r="U127" s="61" t="s">
        <v>4</v>
      </c>
      <c r="V127" s="59"/>
    </row>
    <row r="128" spans="1:22" ht="16" x14ac:dyDescent="0.2">
      <c r="A128" s="126" t="s">
        <v>20</v>
      </c>
      <c r="B128" s="171" t="s">
        <v>114</v>
      </c>
      <c r="C128" s="79"/>
      <c r="D128" s="79"/>
      <c r="E128" s="79"/>
      <c r="F128" s="79"/>
      <c r="G128" s="79"/>
      <c r="H128" s="79"/>
      <c r="I128" s="79"/>
      <c r="J128" s="79"/>
      <c r="K128" s="79"/>
      <c r="L128" s="126"/>
      <c r="M128" s="157" t="s">
        <v>90</v>
      </c>
      <c r="N128" s="84"/>
      <c r="O128" s="84"/>
      <c r="P128" s="84"/>
      <c r="Q128" s="130"/>
      <c r="R128" s="84"/>
      <c r="S128" s="176"/>
      <c r="T128" s="84"/>
      <c r="U128" s="79"/>
      <c r="V128" s="79"/>
    </row>
    <row r="129" spans="1:27" ht="16" x14ac:dyDescent="0.2">
      <c r="A129" s="126" t="s">
        <v>6</v>
      </c>
      <c r="B129" s="33">
        <v>1</v>
      </c>
      <c r="C129" s="61" t="s">
        <v>4</v>
      </c>
      <c r="D129" s="166">
        <v>1</v>
      </c>
      <c r="E129" s="166">
        <v>1</v>
      </c>
      <c r="F129" s="166">
        <v>2</v>
      </c>
      <c r="G129" s="61" t="s">
        <v>4</v>
      </c>
      <c r="H129" s="61" t="s">
        <v>4</v>
      </c>
      <c r="I129" s="61" t="s">
        <v>4</v>
      </c>
      <c r="J129" s="61" t="s">
        <v>4</v>
      </c>
      <c r="K129" s="59"/>
      <c r="L129" s="126" t="s">
        <v>6</v>
      </c>
      <c r="M129" s="61" t="s">
        <v>4</v>
      </c>
      <c r="N129" s="61" t="s">
        <v>4</v>
      </c>
      <c r="O129" s="61" t="s">
        <v>4</v>
      </c>
      <c r="P129" s="61" t="s">
        <v>4</v>
      </c>
      <c r="Q129" s="61" t="s">
        <v>4</v>
      </c>
      <c r="R129" s="61" t="s">
        <v>4</v>
      </c>
      <c r="S129" s="61" t="s">
        <v>4</v>
      </c>
      <c r="T129" s="61" t="s">
        <v>4</v>
      </c>
      <c r="U129" s="61" t="s">
        <v>4</v>
      </c>
      <c r="V129" s="144"/>
    </row>
    <row r="130" spans="1:27" ht="16" x14ac:dyDescent="0.2">
      <c r="A130" s="126"/>
      <c r="B130" s="79"/>
      <c r="C130" s="79"/>
      <c r="D130" s="79"/>
      <c r="E130" s="79"/>
      <c r="F130" s="79"/>
      <c r="G130" s="79"/>
      <c r="H130" s="79"/>
      <c r="I130" s="79"/>
      <c r="J130" s="79"/>
      <c r="K130" s="59"/>
      <c r="L130" s="60" t="s">
        <v>22</v>
      </c>
      <c r="M130" s="171" t="s">
        <v>103</v>
      </c>
      <c r="N130" s="84"/>
      <c r="O130" s="84"/>
      <c r="P130" s="84"/>
      <c r="Q130" s="130"/>
      <c r="R130" s="84"/>
      <c r="S130" s="84"/>
      <c r="T130" s="166"/>
      <c r="U130" s="166"/>
      <c r="V130" s="59"/>
    </row>
    <row r="131" spans="1:27" ht="16" x14ac:dyDescent="0.2">
      <c r="A131" s="8" t="s">
        <v>0</v>
      </c>
      <c r="B131" s="9">
        <v>1</v>
      </c>
      <c r="C131" s="9">
        <v>2</v>
      </c>
      <c r="D131" s="9">
        <v>3</v>
      </c>
      <c r="E131" s="9">
        <v>4</v>
      </c>
      <c r="F131" s="9">
        <v>5</v>
      </c>
      <c r="G131" s="9">
        <v>6</v>
      </c>
      <c r="H131" s="9">
        <v>7</v>
      </c>
      <c r="I131" s="9">
        <v>8</v>
      </c>
      <c r="J131" s="9">
        <v>9</v>
      </c>
      <c r="K131" s="9"/>
      <c r="L131" s="8" t="s">
        <v>0</v>
      </c>
      <c r="M131" s="9">
        <v>10</v>
      </c>
      <c r="N131" s="9">
        <v>11</v>
      </c>
      <c r="O131" s="9">
        <v>12</v>
      </c>
      <c r="P131" s="9">
        <v>13</v>
      </c>
      <c r="Q131" s="61">
        <v>14</v>
      </c>
      <c r="R131" s="9">
        <v>15</v>
      </c>
      <c r="S131" s="9">
        <v>16</v>
      </c>
      <c r="T131" s="9">
        <v>17</v>
      </c>
      <c r="U131" s="9">
        <v>18</v>
      </c>
      <c r="V131" s="9"/>
      <c r="W131" s="79"/>
      <c r="X131" s="84"/>
      <c r="Y131" s="84"/>
      <c r="Z131" s="84"/>
      <c r="AA131" s="90"/>
    </row>
    <row r="132" spans="1:27" ht="17" x14ac:dyDescent="0.2">
      <c r="A132" s="97" t="s">
        <v>79</v>
      </c>
      <c r="B132" s="166">
        <v>5</v>
      </c>
      <c r="C132" s="166">
        <v>3</v>
      </c>
      <c r="D132" s="166">
        <v>4</v>
      </c>
      <c r="E132" s="166">
        <v>5</v>
      </c>
      <c r="F132" s="166">
        <v>6</v>
      </c>
      <c r="G132" s="166">
        <v>0</v>
      </c>
      <c r="H132" s="166">
        <v>0</v>
      </c>
      <c r="I132" s="166">
        <v>0</v>
      </c>
      <c r="J132" s="166">
        <v>0</v>
      </c>
      <c r="K132" s="179">
        <f>SUM(B132:J132)</f>
        <v>23</v>
      </c>
      <c r="L132" s="190" t="s">
        <v>79</v>
      </c>
      <c r="M132" s="166">
        <v>0</v>
      </c>
      <c r="N132" s="166">
        <v>0</v>
      </c>
      <c r="O132" s="166">
        <v>0</v>
      </c>
      <c r="P132" s="166">
        <v>0</v>
      </c>
      <c r="Q132" s="166">
        <v>0</v>
      </c>
      <c r="R132" s="166">
        <v>0</v>
      </c>
      <c r="S132" s="166">
        <v>0</v>
      </c>
      <c r="T132" s="166">
        <v>0</v>
      </c>
      <c r="U132" s="166">
        <v>0</v>
      </c>
      <c r="V132" s="179">
        <f>SUM(M132:U132)</f>
        <v>0</v>
      </c>
      <c r="W132" s="13"/>
    </row>
    <row r="133" spans="1:27" ht="17" x14ac:dyDescent="0.2">
      <c r="A133" s="157" t="s">
        <v>119</v>
      </c>
      <c r="B133" s="33">
        <v>4</v>
      </c>
      <c r="C133" s="33">
        <v>2</v>
      </c>
      <c r="D133" s="33">
        <v>5</v>
      </c>
      <c r="E133" s="33">
        <v>0</v>
      </c>
      <c r="F133" s="33">
        <v>0</v>
      </c>
      <c r="G133" s="33">
        <v>0</v>
      </c>
      <c r="H133" s="33">
        <v>0</v>
      </c>
      <c r="I133" s="33">
        <v>0</v>
      </c>
      <c r="J133" s="33">
        <v>0</v>
      </c>
      <c r="K133" s="173">
        <f>SUM(B133:J133)</f>
        <v>11</v>
      </c>
      <c r="L133" s="157" t="s">
        <v>99</v>
      </c>
      <c r="M133" s="33">
        <v>0</v>
      </c>
      <c r="N133" s="33">
        <v>0</v>
      </c>
      <c r="O133" s="33">
        <v>0</v>
      </c>
      <c r="P133" s="33">
        <v>0</v>
      </c>
      <c r="Q133" s="33">
        <v>0</v>
      </c>
      <c r="R133" s="33">
        <v>0</v>
      </c>
      <c r="S133" s="33">
        <v>0</v>
      </c>
      <c r="T133" s="33">
        <v>0</v>
      </c>
      <c r="U133" s="33">
        <v>0</v>
      </c>
      <c r="V133" s="173">
        <f>SUM(M133:U133)</f>
        <v>0</v>
      </c>
      <c r="W133" s="13"/>
    </row>
    <row r="134" spans="1:27" ht="17" x14ac:dyDescent="0.2">
      <c r="A134" s="126" t="s">
        <v>21</v>
      </c>
      <c r="B134" s="33">
        <v>1</v>
      </c>
      <c r="C134" s="33">
        <v>2</v>
      </c>
      <c r="D134" s="33">
        <v>1</v>
      </c>
      <c r="E134" s="61" t="s">
        <v>4</v>
      </c>
      <c r="F134" s="61" t="s">
        <v>4</v>
      </c>
      <c r="G134" s="61" t="s">
        <v>4</v>
      </c>
      <c r="H134" s="61" t="s">
        <v>4</v>
      </c>
      <c r="I134" s="61" t="s">
        <v>4</v>
      </c>
      <c r="J134" s="61" t="s">
        <v>4</v>
      </c>
      <c r="K134" s="79"/>
      <c r="L134" s="126" t="s">
        <v>27</v>
      </c>
      <c r="M134" s="61" t="s">
        <v>4</v>
      </c>
      <c r="N134" s="61" t="s">
        <v>4</v>
      </c>
      <c r="O134" s="61" t="s">
        <v>4</v>
      </c>
      <c r="P134" s="61" t="s">
        <v>4</v>
      </c>
      <c r="Q134" s="61" t="s">
        <v>4</v>
      </c>
      <c r="R134" s="61" t="s">
        <v>4</v>
      </c>
      <c r="S134" s="61" t="s">
        <v>4</v>
      </c>
      <c r="T134" s="61" t="s">
        <v>4</v>
      </c>
      <c r="U134" s="61" t="s">
        <v>4</v>
      </c>
      <c r="V134" s="79"/>
      <c r="W134" s="20"/>
    </row>
    <row r="135" spans="1:27" ht="17" x14ac:dyDescent="0.2">
      <c r="A135" s="126" t="s">
        <v>20</v>
      </c>
      <c r="B135" s="171" t="s">
        <v>114</v>
      </c>
      <c r="C135" s="79"/>
      <c r="D135" s="79"/>
      <c r="E135" s="79"/>
      <c r="F135" s="79"/>
      <c r="G135" s="79"/>
      <c r="H135" s="79"/>
      <c r="I135" s="79"/>
      <c r="J135" s="79"/>
      <c r="K135" s="79"/>
      <c r="L135" s="126" t="s">
        <v>25</v>
      </c>
      <c r="M135" s="157" t="s">
        <v>90</v>
      </c>
      <c r="N135" s="84"/>
      <c r="O135" s="84"/>
      <c r="P135" s="84"/>
      <c r="Q135" s="130"/>
      <c r="R135" s="84"/>
      <c r="S135" s="84"/>
      <c r="T135" s="84"/>
      <c r="U135" s="84"/>
      <c r="V135" s="79"/>
      <c r="W135" s="20"/>
    </row>
    <row r="136" spans="1:27" ht="16" x14ac:dyDescent="0.2">
      <c r="A136" s="126" t="s">
        <v>6</v>
      </c>
      <c r="B136" s="33">
        <v>1</v>
      </c>
      <c r="C136" s="33">
        <v>2</v>
      </c>
      <c r="D136" s="33">
        <v>1</v>
      </c>
      <c r="E136" s="61" t="s">
        <v>4</v>
      </c>
      <c r="F136" s="61" t="s">
        <v>4</v>
      </c>
      <c r="G136" s="61" t="s">
        <v>4</v>
      </c>
      <c r="H136" s="61" t="s">
        <v>4</v>
      </c>
      <c r="I136" s="61" t="s">
        <v>4</v>
      </c>
      <c r="J136" s="61" t="s">
        <v>4</v>
      </c>
      <c r="K136" s="79"/>
      <c r="L136" s="126" t="s">
        <v>6</v>
      </c>
      <c r="M136" s="61" t="s">
        <v>4</v>
      </c>
      <c r="N136" s="61" t="s">
        <v>4</v>
      </c>
      <c r="O136" s="61" t="s">
        <v>4</v>
      </c>
      <c r="P136" s="61" t="s">
        <v>4</v>
      </c>
      <c r="Q136" s="61" t="s">
        <v>4</v>
      </c>
      <c r="R136" s="61" t="s">
        <v>4</v>
      </c>
      <c r="S136" s="61" t="s">
        <v>4</v>
      </c>
      <c r="T136" s="61" t="s">
        <v>4</v>
      </c>
      <c r="U136" s="61" t="s">
        <v>4</v>
      </c>
      <c r="V136" s="79"/>
      <c r="W136" s="21"/>
    </row>
    <row r="137" spans="1:27" ht="16" x14ac:dyDescent="0.2">
      <c r="A137" s="84"/>
      <c r="B137" s="79"/>
      <c r="C137" s="79"/>
      <c r="D137" s="79"/>
      <c r="E137" s="79"/>
      <c r="F137" s="79"/>
      <c r="G137" s="79"/>
      <c r="H137" s="79"/>
      <c r="I137" s="79"/>
      <c r="J137" s="79"/>
      <c r="K137" s="79"/>
      <c r="L137" s="60" t="s">
        <v>22</v>
      </c>
      <c r="M137" s="171" t="s">
        <v>103</v>
      </c>
      <c r="N137" s="84"/>
      <c r="O137" s="84"/>
      <c r="P137" s="84"/>
      <c r="Q137" s="130"/>
      <c r="R137" s="84"/>
      <c r="S137" s="84"/>
      <c r="T137" s="84"/>
      <c r="U137" s="84"/>
      <c r="V137" s="79"/>
      <c r="W137" s="21"/>
    </row>
    <row r="138" spans="1:27" ht="16" x14ac:dyDescent="0.2">
      <c r="A138" s="8" t="s">
        <v>0</v>
      </c>
      <c r="B138" s="9">
        <v>1</v>
      </c>
      <c r="C138" s="9">
        <v>2</v>
      </c>
      <c r="D138" s="9">
        <v>3</v>
      </c>
      <c r="E138" s="9">
        <v>4</v>
      </c>
      <c r="F138" s="9">
        <v>5</v>
      </c>
      <c r="G138" s="9">
        <v>6</v>
      </c>
      <c r="H138" s="9">
        <v>7</v>
      </c>
      <c r="I138" s="9">
        <v>8</v>
      </c>
      <c r="J138" s="9">
        <v>9</v>
      </c>
      <c r="K138" s="9"/>
      <c r="L138" s="8" t="s">
        <v>0</v>
      </c>
      <c r="M138" s="9">
        <v>10</v>
      </c>
      <c r="N138" s="9">
        <v>11</v>
      </c>
      <c r="O138" s="9">
        <v>12</v>
      </c>
      <c r="P138" s="9">
        <v>13</v>
      </c>
      <c r="Q138" s="61">
        <v>14</v>
      </c>
      <c r="R138" s="9">
        <v>15</v>
      </c>
      <c r="S138" s="9">
        <v>16</v>
      </c>
      <c r="T138" s="9">
        <v>17</v>
      </c>
      <c r="U138" s="9">
        <v>18</v>
      </c>
      <c r="V138" s="9"/>
      <c r="W138" s="7"/>
    </row>
    <row r="139" spans="1:27" ht="17" x14ac:dyDescent="0.2">
      <c r="A139" s="97" t="s">
        <v>78</v>
      </c>
      <c r="B139" s="166">
        <v>6</v>
      </c>
      <c r="C139" s="166">
        <v>3</v>
      </c>
      <c r="D139" s="166">
        <v>5</v>
      </c>
      <c r="E139" s="166">
        <v>7</v>
      </c>
      <c r="F139" s="166">
        <v>4</v>
      </c>
      <c r="G139" s="166">
        <v>0</v>
      </c>
      <c r="H139" s="166">
        <v>0</v>
      </c>
      <c r="I139" s="166">
        <v>0</v>
      </c>
      <c r="J139" s="166">
        <v>0</v>
      </c>
      <c r="K139" s="179">
        <f>SUM(B139:J139)</f>
        <v>25</v>
      </c>
      <c r="L139" s="97" t="s">
        <v>78</v>
      </c>
      <c r="M139" s="166">
        <v>0</v>
      </c>
      <c r="N139" s="166">
        <v>0</v>
      </c>
      <c r="O139" s="166">
        <v>0</v>
      </c>
      <c r="P139" s="166">
        <v>0</v>
      </c>
      <c r="Q139" s="166">
        <v>0</v>
      </c>
      <c r="R139" s="166">
        <v>0</v>
      </c>
      <c r="S139" s="166">
        <v>0</v>
      </c>
      <c r="T139" s="166">
        <v>0</v>
      </c>
      <c r="U139" s="166">
        <v>0</v>
      </c>
      <c r="V139" s="179">
        <f>SUM(M139:U139)</f>
        <v>0</v>
      </c>
    </row>
    <row r="140" spans="1:27" ht="16" x14ac:dyDescent="0.2">
      <c r="A140" s="157" t="s">
        <v>99</v>
      </c>
      <c r="B140" s="33">
        <v>4</v>
      </c>
      <c r="C140" s="33">
        <v>2</v>
      </c>
      <c r="D140" s="33">
        <v>5</v>
      </c>
      <c r="E140" s="33">
        <v>0</v>
      </c>
      <c r="F140" s="33">
        <v>0</v>
      </c>
      <c r="G140" s="33">
        <v>0</v>
      </c>
      <c r="H140" s="33">
        <v>0</v>
      </c>
      <c r="I140" s="33">
        <v>0</v>
      </c>
      <c r="J140" s="33">
        <v>0</v>
      </c>
      <c r="K140" s="173">
        <f>SUM(B140:J140)</f>
        <v>11</v>
      </c>
      <c r="L140" s="157" t="s">
        <v>99</v>
      </c>
      <c r="M140" s="33">
        <v>0</v>
      </c>
      <c r="N140" s="33">
        <v>0</v>
      </c>
      <c r="O140" s="33">
        <v>0</v>
      </c>
      <c r="P140" s="33">
        <v>0</v>
      </c>
      <c r="Q140" s="33">
        <v>0</v>
      </c>
      <c r="R140" s="33">
        <v>0</v>
      </c>
      <c r="S140" s="33">
        <v>0</v>
      </c>
      <c r="T140" s="33">
        <v>0</v>
      </c>
      <c r="U140" s="33">
        <v>0</v>
      </c>
      <c r="V140" s="173">
        <f>SUM(M140:U140)</f>
        <v>0</v>
      </c>
    </row>
    <row r="141" spans="1:27" ht="16" x14ac:dyDescent="0.2">
      <c r="A141" s="126" t="s">
        <v>21</v>
      </c>
      <c r="B141" s="33">
        <v>1</v>
      </c>
      <c r="C141" s="33">
        <v>2</v>
      </c>
      <c r="D141" s="33">
        <v>2</v>
      </c>
      <c r="E141" s="61" t="s">
        <v>4</v>
      </c>
      <c r="F141" s="61" t="s">
        <v>4</v>
      </c>
      <c r="G141" s="61" t="s">
        <v>4</v>
      </c>
      <c r="H141" s="61" t="s">
        <v>4</v>
      </c>
      <c r="I141" s="61" t="s">
        <v>4</v>
      </c>
      <c r="J141" s="61" t="s">
        <v>4</v>
      </c>
      <c r="K141" s="59"/>
      <c r="L141" s="126" t="s">
        <v>27</v>
      </c>
      <c r="M141" s="61" t="s">
        <v>4</v>
      </c>
      <c r="N141" s="61" t="s">
        <v>4</v>
      </c>
      <c r="O141" s="61" t="s">
        <v>4</v>
      </c>
      <c r="P141" s="61" t="s">
        <v>4</v>
      </c>
      <c r="Q141" s="61" t="s">
        <v>4</v>
      </c>
      <c r="R141" s="61" t="s">
        <v>4</v>
      </c>
      <c r="S141" s="61" t="s">
        <v>4</v>
      </c>
      <c r="T141" s="61" t="s">
        <v>4</v>
      </c>
      <c r="U141" s="61" t="s">
        <v>4</v>
      </c>
      <c r="V141" s="59"/>
    </row>
    <row r="142" spans="1:27" ht="16" x14ac:dyDescent="0.2">
      <c r="A142" s="126" t="s">
        <v>20</v>
      </c>
      <c r="B142" s="171" t="s">
        <v>114</v>
      </c>
      <c r="C142" s="79"/>
      <c r="D142" s="79"/>
      <c r="E142" s="79"/>
      <c r="F142" s="79"/>
      <c r="G142" s="79"/>
      <c r="H142" s="79"/>
      <c r="I142" s="79"/>
      <c r="J142" s="79"/>
      <c r="K142" s="79"/>
      <c r="L142" s="126" t="s">
        <v>25</v>
      </c>
      <c r="M142" s="157" t="s">
        <v>90</v>
      </c>
      <c r="N142" s="84"/>
      <c r="O142" s="84"/>
      <c r="P142" s="84"/>
      <c r="Q142" s="130"/>
      <c r="R142" s="84"/>
      <c r="S142" s="84"/>
      <c r="T142" s="84"/>
      <c r="U142" s="84"/>
      <c r="V142" s="79"/>
    </row>
    <row r="143" spans="1:27" ht="16" x14ac:dyDescent="0.2">
      <c r="A143" s="126" t="s">
        <v>6</v>
      </c>
      <c r="B143" s="33">
        <v>1</v>
      </c>
      <c r="C143" s="33">
        <v>2</v>
      </c>
      <c r="D143" s="33">
        <v>2</v>
      </c>
      <c r="E143" s="61" t="s">
        <v>4</v>
      </c>
      <c r="F143" s="61" t="s">
        <v>4</v>
      </c>
      <c r="G143" s="61" t="s">
        <v>4</v>
      </c>
      <c r="H143" s="61" t="s">
        <v>4</v>
      </c>
      <c r="I143" s="61" t="s">
        <v>4</v>
      </c>
      <c r="J143" s="61" t="s">
        <v>4</v>
      </c>
      <c r="K143" s="59"/>
      <c r="L143" s="126" t="s">
        <v>6</v>
      </c>
      <c r="M143" s="61" t="s">
        <v>4</v>
      </c>
      <c r="N143" s="61" t="s">
        <v>4</v>
      </c>
      <c r="O143" s="61" t="s">
        <v>4</v>
      </c>
      <c r="P143" s="61" t="s">
        <v>4</v>
      </c>
      <c r="Q143" s="61" t="s">
        <v>4</v>
      </c>
      <c r="R143" s="61" t="s">
        <v>4</v>
      </c>
      <c r="S143" s="61" t="s">
        <v>4</v>
      </c>
      <c r="T143" s="61" t="s">
        <v>4</v>
      </c>
      <c r="U143" s="61" t="s">
        <v>4</v>
      </c>
      <c r="V143" s="79"/>
      <c r="W143" s="18"/>
    </row>
    <row r="144" spans="1:27" ht="16" x14ac:dyDescent="0.2">
      <c r="A144" s="126"/>
      <c r="B144" s="33">
        <v>1</v>
      </c>
      <c r="C144" s="33">
        <v>2</v>
      </c>
      <c r="D144" s="33">
        <v>2</v>
      </c>
      <c r="E144" s="79"/>
      <c r="F144" s="79"/>
      <c r="G144" s="79"/>
      <c r="H144" s="79"/>
      <c r="I144" s="79"/>
      <c r="J144" s="79"/>
      <c r="K144" s="59"/>
      <c r="L144" s="60" t="s">
        <v>22</v>
      </c>
      <c r="M144" s="157" t="s">
        <v>88</v>
      </c>
      <c r="N144" s="84"/>
      <c r="O144" s="84"/>
      <c r="P144" s="84"/>
      <c r="Q144" s="130"/>
      <c r="R144" s="84"/>
      <c r="S144" s="84"/>
      <c r="T144" s="84"/>
      <c r="U144" s="59"/>
      <c r="V144" s="59"/>
      <c r="W144" s="15"/>
    </row>
    <row r="145" spans="1:23" ht="16" x14ac:dyDescent="0.2">
      <c r="A145" s="8" t="s">
        <v>0</v>
      </c>
      <c r="B145" s="9">
        <v>1</v>
      </c>
      <c r="C145" s="9">
        <v>2</v>
      </c>
      <c r="D145" s="9">
        <v>3</v>
      </c>
      <c r="E145" s="9">
        <v>4</v>
      </c>
      <c r="F145" s="9">
        <v>5</v>
      </c>
      <c r="G145" s="9">
        <v>6</v>
      </c>
      <c r="H145" s="9">
        <v>7</v>
      </c>
      <c r="I145" s="9">
        <v>8</v>
      </c>
      <c r="J145" s="9">
        <v>9</v>
      </c>
      <c r="K145" s="9"/>
      <c r="L145" s="8" t="s">
        <v>0</v>
      </c>
      <c r="M145" s="9">
        <v>10</v>
      </c>
      <c r="N145" s="9">
        <v>11</v>
      </c>
      <c r="O145" s="9">
        <v>12</v>
      </c>
      <c r="P145" s="9">
        <v>13</v>
      </c>
      <c r="Q145" s="61">
        <v>14</v>
      </c>
      <c r="R145" s="9">
        <v>15</v>
      </c>
      <c r="S145" s="9">
        <v>16</v>
      </c>
      <c r="T145" s="9">
        <v>17</v>
      </c>
      <c r="U145" s="9">
        <v>18</v>
      </c>
      <c r="V145" s="9"/>
      <c r="W145" s="15"/>
    </row>
    <row r="146" spans="1:23" ht="17" x14ac:dyDescent="0.2">
      <c r="A146" s="97" t="s">
        <v>79</v>
      </c>
      <c r="B146" s="166">
        <v>5</v>
      </c>
      <c r="C146" s="166">
        <v>3</v>
      </c>
      <c r="D146" s="166">
        <v>4</v>
      </c>
      <c r="E146" s="166">
        <v>5</v>
      </c>
      <c r="F146" s="166">
        <v>6</v>
      </c>
      <c r="G146" s="166">
        <v>0</v>
      </c>
      <c r="H146" s="166">
        <v>0</v>
      </c>
      <c r="I146" s="166">
        <v>0</v>
      </c>
      <c r="J146" s="166">
        <v>0</v>
      </c>
      <c r="K146" s="179">
        <f>SUM(B146:J146)</f>
        <v>23</v>
      </c>
      <c r="L146" s="190" t="s">
        <v>79</v>
      </c>
      <c r="M146" s="166">
        <v>0</v>
      </c>
      <c r="N146" s="166">
        <v>0</v>
      </c>
      <c r="O146" s="166">
        <v>0</v>
      </c>
      <c r="P146" s="166">
        <v>0</v>
      </c>
      <c r="Q146" s="166">
        <v>0</v>
      </c>
      <c r="R146" s="166">
        <v>0</v>
      </c>
      <c r="S146" s="166">
        <v>0</v>
      </c>
      <c r="T146" s="166">
        <v>0</v>
      </c>
      <c r="U146" s="166">
        <v>0</v>
      </c>
      <c r="V146" s="179">
        <f>SUM(M146:U146)</f>
        <v>0</v>
      </c>
      <c r="W146" s="15"/>
    </row>
    <row r="147" spans="1:23" ht="17" x14ac:dyDescent="0.2">
      <c r="A147" s="189" t="s">
        <v>100</v>
      </c>
      <c r="B147" s="33">
        <v>5</v>
      </c>
      <c r="C147" s="33">
        <v>4</v>
      </c>
      <c r="D147" s="33">
        <v>7</v>
      </c>
      <c r="E147" s="33">
        <v>7</v>
      </c>
      <c r="F147" s="33">
        <v>6</v>
      </c>
      <c r="G147" s="33">
        <v>0</v>
      </c>
      <c r="H147" s="33">
        <v>0</v>
      </c>
      <c r="I147" s="33">
        <v>0</v>
      </c>
      <c r="J147" s="173">
        <v>0</v>
      </c>
      <c r="K147" s="173">
        <v>0</v>
      </c>
      <c r="L147" s="189" t="s">
        <v>100</v>
      </c>
      <c r="M147" s="33">
        <v>0</v>
      </c>
      <c r="N147" s="33">
        <v>0</v>
      </c>
      <c r="O147" s="33">
        <v>0</v>
      </c>
      <c r="P147" s="33">
        <v>0</v>
      </c>
      <c r="Q147" s="33">
        <v>0</v>
      </c>
      <c r="R147" s="33">
        <v>0</v>
      </c>
      <c r="S147" s="33">
        <v>0</v>
      </c>
      <c r="T147" s="33">
        <v>0</v>
      </c>
      <c r="U147" s="33">
        <v>0</v>
      </c>
      <c r="V147" s="186">
        <f>SUM(M147:U147)</f>
        <v>0</v>
      </c>
      <c r="W147" s="15"/>
    </row>
    <row r="148" spans="1:23" ht="16" x14ac:dyDescent="0.2">
      <c r="A148" s="126" t="s">
        <v>21</v>
      </c>
      <c r="B148" s="61" t="s">
        <v>4</v>
      </c>
      <c r="C148" s="166">
        <v>1</v>
      </c>
      <c r="D148" s="166">
        <v>2</v>
      </c>
      <c r="E148" s="166">
        <v>3</v>
      </c>
      <c r="F148" s="166">
        <v>3</v>
      </c>
      <c r="G148" s="61" t="s">
        <v>4</v>
      </c>
      <c r="H148" s="61" t="s">
        <v>4</v>
      </c>
      <c r="I148" s="61" t="s">
        <v>4</v>
      </c>
      <c r="J148" s="61" t="s">
        <v>4</v>
      </c>
      <c r="K148" s="79"/>
      <c r="L148" s="126" t="s">
        <v>27</v>
      </c>
      <c r="M148" s="61" t="s">
        <v>4</v>
      </c>
      <c r="N148" s="61" t="s">
        <v>4</v>
      </c>
      <c r="O148" s="61" t="s">
        <v>4</v>
      </c>
      <c r="P148" s="61" t="s">
        <v>4</v>
      </c>
      <c r="Q148" s="61" t="s">
        <v>4</v>
      </c>
      <c r="R148" s="61" t="s">
        <v>4</v>
      </c>
      <c r="S148" s="61" t="s">
        <v>4</v>
      </c>
      <c r="T148" s="61" t="s">
        <v>4</v>
      </c>
      <c r="U148" s="61" t="s">
        <v>4</v>
      </c>
      <c r="V148" s="79"/>
      <c r="W148" s="15"/>
    </row>
    <row r="149" spans="1:23" ht="16" x14ac:dyDescent="0.2">
      <c r="A149" s="126" t="s">
        <v>20</v>
      </c>
      <c r="B149" s="157" t="s">
        <v>102</v>
      </c>
      <c r="C149" s="79"/>
      <c r="D149" s="79"/>
      <c r="E149" s="79"/>
      <c r="F149" s="79"/>
      <c r="G149" s="79"/>
      <c r="H149" s="79"/>
      <c r="I149" s="79"/>
      <c r="J149" s="79"/>
      <c r="K149" s="79"/>
      <c r="L149" s="126" t="s">
        <v>25</v>
      </c>
      <c r="M149" s="157" t="s">
        <v>90</v>
      </c>
      <c r="N149" s="84"/>
      <c r="O149" s="84"/>
      <c r="P149" s="84"/>
      <c r="Q149" s="130"/>
      <c r="W149" s="22"/>
    </row>
    <row r="150" spans="1:23" ht="16" x14ac:dyDescent="0.2">
      <c r="A150" s="126" t="s">
        <v>6</v>
      </c>
      <c r="B150" s="61" t="s">
        <v>4</v>
      </c>
      <c r="C150" s="166">
        <v>1</v>
      </c>
      <c r="D150" s="166">
        <v>2</v>
      </c>
      <c r="E150" s="166">
        <v>3</v>
      </c>
      <c r="F150" s="166">
        <v>3</v>
      </c>
      <c r="L150" s="60" t="s">
        <v>22</v>
      </c>
      <c r="W150" s="18"/>
    </row>
    <row r="151" spans="1:23" ht="16" x14ac:dyDescent="0.2">
      <c r="A151" s="126"/>
      <c r="B151" s="59"/>
      <c r="C151" s="61"/>
      <c r="D151" s="59"/>
      <c r="E151" s="59"/>
      <c r="F151" s="59"/>
      <c r="G151" s="59"/>
      <c r="H151" s="61"/>
      <c r="I151" s="185"/>
      <c r="J151" s="185"/>
      <c r="K151" s="59"/>
      <c r="M151" s="157" t="s">
        <v>110</v>
      </c>
      <c r="N151" s="185"/>
      <c r="O151" s="185"/>
      <c r="P151" s="185"/>
      <c r="Q151" s="185"/>
      <c r="R151" s="185"/>
      <c r="S151" s="185"/>
      <c r="T151" s="185"/>
      <c r="U151" s="185"/>
      <c r="V151" s="59"/>
    </row>
    <row r="152" spans="1:23" ht="16" x14ac:dyDescent="0.2">
      <c r="A152" s="177"/>
      <c r="B152" s="95"/>
      <c r="C152" s="79"/>
      <c r="D152" s="79"/>
      <c r="E152" s="79"/>
      <c r="F152" s="79"/>
      <c r="G152" s="79"/>
      <c r="H152" s="79"/>
      <c r="I152" s="79"/>
      <c r="J152" s="79"/>
      <c r="K152" s="79"/>
      <c r="L152" s="177"/>
      <c r="M152" s="95"/>
      <c r="N152" s="84"/>
      <c r="O152" s="84"/>
      <c r="P152" s="84"/>
      <c r="Q152" s="130"/>
      <c r="R152" s="84"/>
      <c r="S152" s="84"/>
      <c r="T152" s="84"/>
      <c r="U152" s="84"/>
      <c r="V152" s="79"/>
      <c r="W152" s="28"/>
    </row>
    <row r="153" spans="1:23" x14ac:dyDescent="0.2">
      <c r="A153" s="21"/>
      <c r="I153" s="23"/>
      <c r="J153" s="23"/>
      <c r="K153" s="18"/>
      <c r="L153" s="21"/>
      <c r="W153" s="15"/>
    </row>
    <row r="154" spans="1:23" x14ac:dyDescent="0.2">
      <c r="A154" s="21"/>
      <c r="B154" s="12"/>
      <c r="C154" s="12"/>
      <c r="D154" s="12"/>
      <c r="E154" s="12"/>
      <c r="F154" s="12"/>
      <c r="G154" s="12"/>
      <c r="H154" s="12"/>
      <c r="I154" s="12"/>
      <c r="J154" s="12"/>
      <c r="K154" s="18"/>
      <c r="L154" s="21"/>
      <c r="M154" s="12"/>
      <c r="N154" s="12"/>
      <c r="O154" s="12"/>
      <c r="P154" s="12"/>
      <c r="Q154" s="12"/>
      <c r="R154" s="12"/>
      <c r="S154" s="12"/>
      <c r="T154" s="12"/>
      <c r="U154" s="12"/>
      <c r="V154" s="18"/>
      <c r="W154" s="15"/>
    </row>
    <row r="155" spans="1:23" ht="16" x14ac:dyDescent="0.2">
      <c r="W155" s="33"/>
    </row>
    <row r="156" spans="1:23" ht="16" x14ac:dyDescent="0.2">
      <c r="W156" s="34"/>
    </row>
    <row r="157" spans="1:23" ht="23" x14ac:dyDescent="0.25">
      <c r="A157" s="78" t="s">
        <v>82</v>
      </c>
      <c r="B157" s="139"/>
      <c r="C157" s="139"/>
      <c r="D157" s="139"/>
      <c r="E157" s="139"/>
      <c r="F157" s="139"/>
      <c r="G157" s="139"/>
      <c r="H157" s="139"/>
      <c r="I157" s="139"/>
      <c r="J157" s="139"/>
      <c r="K157" s="139"/>
      <c r="L157" s="78"/>
      <c r="M157" s="78"/>
      <c r="N157" s="78"/>
      <c r="O157" s="78"/>
      <c r="P157" s="78"/>
      <c r="W157" s="34"/>
    </row>
    <row r="158" spans="1:23" ht="23" x14ac:dyDescent="0.25">
      <c r="A158" s="78" t="s">
        <v>75</v>
      </c>
      <c r="B158" s="83"/>
      <c r="C158" s="83"/>
      <c r="D158" s="75"/>
      <c r="E158" s="75"/>
      <c r="F158" s="75"/>
      <c r="G158" s="75"/>
      <c r="H158" s="75"/>
      <c r="I158" s="75"/>
      <c r="J158" s="75"/>
      <c r="K158" s="151"/>
      <c r="L158" s="75"/>
      <c r="M158" s="151"/>
      <c r="N158" s="75"/>
      <c r="O158" s="151" t="s">
        <v>36</v>
      </c>
      <c r="P158" s="83"/>
      <c r="Q158" s="70"/>
      <c r="R158" s="83"/>
      <c r="S158" s="83"/>
      <c r="T158" s="83"/>
      <c r="U158" s="83"/>
      <c r="V158" s="83"/>
      <c r="W158" s="33"/>
    </row>
    <row r="159" spans="1:23" ht="23" x14ac:dyDescent="0.25">
      <c r="A159" s="159" t="s">
        <v>58</v>
      </c>
      <c r="B159" s="83"/>
      <c r="C159" s="83"/>
      <c r="D159" s="83"/>
      <c r="E159" s="145"/>
      <c r="F159" s="83"/>
      <c r="G159" s="118">
        <v>12</v>
      </c>
      <c r="H159" s="106"/>
      <c r="I159" s="118">
        <v>0</v>
      </c>
      <c r="J159" s="106"/>
      <c r="K159" s="118">
        <v>0</v>
      </c>
      <c r="L159" s="160">
        <v>0</v>
      </c>
      <c r="M159" s="106"/>
      <c r="N159" s="118"/>
      <c r="O159" s="118">
        <v>0</v>
      </c>
      <c r="P159" s="118">
        <v>0</v>
      </c>
      <c r="Q159" s="124"/>
      <c r="R159" s="83"/>
      <c r="S159" s="83"/>
      <c r="T159" s="83"/>
      <c r="U159" s="83"/>
      <c r="V159" s="83"/>
      <c r="W159" s="28"/>
    </row>
    <row r="160" spans="1:23" ht="23" x14ac:dyDescent="0.25">
      <c r="A160" s="117" t="s">
        <v>54</v>
      </c>
      <c r="B160" s="83"/>
      <c r="C160" s="83"/>
      <c r="D160" s="151"/>
      <c r="E160" s="75"/>
      <c r="F160" s="83"/>
      <c r="G160" s="115">
        <v>8</v>
      </c>
      <c r="H160" s="83"/>
      <c r="I160" s="76">
        <v>0</v>
      </c>
      <c r="J160" s="83"/>
      <c r="K160" s="76">
        <v>0</v>
      </c>
      <c r="L160" s="154">
        <v>0</v>
      </c>
      <c r="M160" s="83"/>
      <c r="N160" s="145"/>
      <c r="O160" s="76">
        <v>0</v>
      </c>
      <c r="P160" s="76">
        <v>0</v>
      </c>
      <c r="Q160" s="83"/>
      <c r="R160" s="83"/>
      <c r="S160" s="83"/>
      <c r="T160" s="83"/>
      <c r="U160" s="83"/>
      <c r="V160" s="75"/>
      <c r="W160" s="28"/>
    </row>
    <row r="161" spans="1:27" ht="23" x14ac:dyDescent="0.25">
      <c r="A161" s="123" t="s">
        <v>61</v>
      </c>
      <c r="B161" s="83"/>
      <c r="C161" s="83"/>
      <c r="D161" s="83"/>
      <c r="E161" s="146"/>
      <c r="F161" s="83"/>
      <c r="G161" s="146">
        <v>4</v>
      </c>
      <c r="H161" s="83"/>
      <c r="I161" s="146">
        <v>0</v>
      </c>
      <c r="J161" s="147"/>
      <c r="K161" s="146">
        <v>0</v>
      </c>
      <c r="L161" s="153">
        <v>0</v>
      </c>
      <c r="M161" s="83"/>
      <c r="N161" s="146"/>
      <c r="O161" s="146">
        <v>0</v>
      </c>
      <c r="P161" s="146">
        <v>0</v>
      </c>
      <c r="Q161" s="83"/>
      <c r="R161" s="83"/>
      <c r="S161" s="83"/>
      <c r="T161" s="83"/>
      <c r="U161" s="83"/>
      <c r="V161" s="75"/>
      <c r="W161" s="30"/>
      <c r="X161" s="164"/>
      <c r="Y161" s="164"/>
      <c r="Z161" s="164"/>
      <c r="AA161" s="136"/>
    </row>
    <row r="162" spans="1:27" ht="23" x14ac:dyDescent="0.25">
      <c r="A162" s="123"/>
      <c r="B162" s="83"/>
      <c r="C162" s="83"/>
      <c r="D162" s="83"/>
      <c r="E162" s="146"/>
      <c r="F162" s="83"/>
      <c r="G162" s="146"/>
      <c r="H162" s="83"/>
      <c r="I162" s="146"/>
      <c r="J162" s="147"/>
      <c r="K162" s="146"/>
      <c r="L162" s="153"/>
      <c r="M162" s="83"/>
      <c r="N162" s="146"/>
      <c r="O162" s="146"/>
      <c r="P162" s="146"/>
      <c r="Q162" s="83"/>
      <c r="R162" s="83"/>
      <c r="S162" s="83"/>
      <c r="T162" s="83"/>
      <c r="U162" s="83"/>
      <c r="V162" s="75"/>
      <c r="W162" s="28"/>
    </row>
    <row r="163" spans="1:27" ht="23" x14ac:dyDescent="0.25">
      <c r="A163" s="161" t="s">
        <v>81</v>
      </c>
      <c r="C163" s="125"/>
      <c r="D163" s="125"/>
      <c r="E163" s="120"/>
      <c r="F163" s="125"/>
      <c r="G163" s="125"/>
      <c r="H163" s="125"/>
      <c r="I163" s="125"/>
      <c r="J163" s="125"/>
      <c r="K163" s="83"/>
      <c r="L163" s="83"/>
      <c r="M163" s="83"/>
      <c r="N163" s="83"/>
      <c r="O163" s="83"/>
      <c r="P163" s="83"/>
      <c r="W163" s="35"/>
    </row>
    <row r="164" spans="1:27" ht="23" x14ac:dyDescent="0.25">
      <c r="A164" s="78"/>
      <c r="B164" s="78"/>
      <c r="C164" s="139" t="s">
        <v>17</v>
      </c>
      <c r="D164" s="78"/>
      <c r="E164" s="139" t="s">
        <v>18</v>
      </c>
      <c r="F164" s="78"/>
      <c r="G164" s="139" t="s">
        <v>19</v>
      </c>
      <c r="H164" s="78"/>
      <c r="I164" s="139" t="s">
        <v>8</v>
      </c>
      <c r="J164" s="139"/>
      <c r="K164" s="75"/>
      <c r="L164" s="120" t="s">
        <v>7</v>
      </c>
      <c r="M164" s="75"/>
      <c r="N164" s="75"/>
      <c r="O164" s="75"/>
      <c r="P164" s="118"/>
      <c r="Q164" s="70"/>
      <c r="W164" s="3"/>
    </row>
    <row r="165" spans="1:27" ht="23" x14ac:dyDescent="0.25">
      <c r="A165" s="110" t="s">
        <v>12</v>
      </c>
      <c r="B165" s="110"/>
      <c r="C165" s="111">
        <v>9</v>
      </c>
      <c r="D165" s="110"/>
      <c r="E165" s="111">
        <v>0</v>
      </c>
      <c r="F165" s="111"/>
      <c r="G165" s="111">
        <v>0</v>
      </c>
      <c r="H165" s="4"/>
      <c r="I165" s="111">
        <f t="shared" ref="I165:I176" si="3">SUM(E165:G165)</f>
        <v>0</v>
      </c>
      <c r="J165" s="5"/>
      <c r="K165" s="5"/>
      <c r="L165" s="111">
        <f>SUM(C165:J165)</f>
        <v>9</v>
      </c>
      <c r="M165" s="106"/>
      <c r="N165" s="75"/>
      <c r="O165" s="75"/>
      <c r="P165" s="116"/>
      <c r="Q165" s="120"/>
      <c r="W165" s="91"/>
    </row>
    <row r="166" spans="1:27" ht="23" x14ac:dyDescent="0.25">
      <c r="A166" s="110" t="s">
        <v>9</v>
      </c>
      <c r="B166" s="111"/>
      <c r="C166" s="111">
        <v>9</v>
      </c>
      <c r="D166" s="110"/>
      <c r="E166" s="111">
        <v>0</v>
      </c>
      <c r="F166" s="111"/>
      <c r="G166" s="111">
        <v>0</v>
      </c>
      <c r="H166" s="4"/>
      <c r="I166" s="111">
        <f t="shared" si="3"/>
        <v>0</v>
      </c>
      <c r="J166" s="5"/>
      <c r="K166" s="5"/>
      <c r="L166" s="111">
        <f t="shared" ref="L166:L168" si="4">SUM(C166:J166)</f>
        <v>9</v>
      </c>
      <c r="M166" s="83"/>
      <c r="N166" s="75"/>
      <c r="O166" s="124"/>
      <c r="P166" s="107"/>
      <c r="Q166" s="70"/>
      <c r="W166" s="9"/>
    </row>
    <row r="167" spans="1:27" ht="23" x14ac:dyDescent="0.25">
      <c r="A167" s="110" t="s">
        <v>60</v>
      </c>
      <c r="B167" s="111"/>
      <c r="C167" s="111">
        <v>9</v>
      </c>
      <c r="D167" s="111"/>
      <c r="E167" s="111">
        <v>0</v>
      </c>
      <c r="F167" s="111"/>
      <c r="G167" s="111">
        <v>0</v>
      </c>
      <c r="H167" s="4"/>
      <c r="I167" s="111">
        <f t="shared" si="3"/>
        <v>0</v>
      </c>
      <c r="J167" s="5"/>
      <c r="K167" s="5"/>
      <c r="L167" s="111">
        <f t="shared" si="4"/>
        <v>9</v>
      </c>
      <c r="M167" s="83"/>
      <c r="N167" s="75"/>
      <c r="O167" s="124"/>
      <c r="P167" s="116"/>
      <c r="Q167" s="124"/>
      <c r="W167" s="102"/>
    </row>
    <row r="168" spans="1:27" ht="23" x14ac:dyDescent="0.25">
      <c r="A168" s="110" t="s">
        <v>3</v>
      </c>
      <c r="B168" s="111"/>
      <c r="C168" s="111">
        <v>9</v>
      </c>
      <c r="D168" s="111"/>
      <c r="E168" s="111">
        <v>0</v>
      </c>
      <c r="F168" s="111"/>
      <c r="G168" s="111">
        <v>0</v>
      </c>
      <c r="H168" s="4"/>
      <c r="I168" s="111">
        <f t="shared" si="3"/>
        <v>0</v>
      </c>
      <c r="J168" s="5"/>
      <c r="K168" s="5"/>
      <c r="L168" s="111">
        <f t="shared" si="4"/>
        <v>9</v>
      </c>
      <c r="M168" s="83"/>
      <c r="N168" s="75"/>
      <c r="O168" s="124"/>
      <c r="P168" s="118"/>
      <c r="Q168" s="70"/>
    </row>
    <row r="169" spans="1:27" ht="23" x14ac:dyDescent="0.25">
      <c r="A169" s="170" t="s">
        <v>55</v>
      </c>
      <c r="B169" s="138"/>
      <c r="C169" s="73">
        <v>7</v>
      </c>
      <c r="D169" s="137"/>
      <c r="E169" s="137">
        <v>0</v>
      </c>
      <c r="F169" s="137"/>
      <c r="G169" s="137">
        <v>0</v>
      </c>
      <c r="H169" s="4"/>
      <c r="I169" s="137">
        <f t="shared" si="3"/>
        <v>0</v>
      </c>
      <c r="J169" s="5"/>
      <c r="K169" s="5"/>
      <c r="L169" s="137">
        <f>SUM(C169:I169)</f>
        <v>7</v>
      </c>
      <c r="M169" s="83"/>
      <c r="N169" s="75"/>
      <c r="O169" s="124"/>
      <c r="P169" s="106"/>
      <c r="Q169" s="120"/>
      <c r="W169" s="102"/>
    </row>
    <row r="170" spans="1:27" ht="23" x14ac:dyDescent="0.25">
      <c r="A170" s="170" t="s">
        <v>56</v>
      </c>
      <c r="B170" s="138"/>
      <c r="C170" s="73">
        <v>7</v>
      </c>
      <c r="D170" s="138"/>
      <c r="E170" s="137">
        <v>0</v>
      </c>
      <c r="F170" s="137"/>
      <c r="G170" s="137">
        <v>0</v>
      </c>
      <c r="H170" s="4"/>
      <c r="I170" s="137">
        <f t="shared" si="3"/>
        <v>0</v>
      </c>
      <c r="J170" s="5"/>
      <c r="K170" s="5"/>
      <c r="L170" s="137">
        <f>SUM(C170:I170)</f>
        <v>7</v>
      </c>
      <c r="M170" s="83"/>
      <c r="N170" s="75"/>
      <c r="O170" s="124"/>
      <c r="P170" s="106"/>
      <c r="Q170" s="125"/>
    </row>
    <row r="171" spans="1:27" ht="23" x14ac:dyDescent="0.25">
      <c r="A171" s="170" t="s">
        <v>57</v>
      </c>
      <c r="B171" s="137"/>
      <c r="C171" s="73">
        <v>7</v>
      </c>
      <c r="D171" s="137"/>
      <c r="E171" s="137">
        <v>0</v>
      </c>
      <c r="F171" s="137"/>
      <c r="G171" s="137">
        <v>0</v>
      </c>
      <c r="H171" s="4"/>
      <c r="I171" s="137">
        <f t="shared" si="3"/>
        <v>0</v>
      </c>
      <c r="J171" s="5"/>
      <c r="K171" s="5"/>
      <c r="L171" s="137">
        <f>SUM(C171:I171)</f>
        <v>7</v>
      </c>
      <c r="M171" s="83"/>
      <c r="N171" s="75"/>
      <c r="O171" s="124"/>
      <c r="P171" s="119"/>
      <c r="Q171" s="83"/>
      <c r="W171" s="22"/>
    </row>
    <row r="172" spans="1:27" ht="23" x14ac:dyDescent="0.25">
      <c r="A172" s="170" t="s">
        <v>11</v>
      </c>
      <c r="B172" s="138"/>
      <c r="C172" s="73">
        <v>7</v>
      </c>
      <c r="D172" s="137"/>
      <c r="E172" s="137">
        <v>0</v>
      </c>
      <c r="F172" s="137"/>
      <c r="G172" s="137">
        <v>0</v>
      </c>
      <c r="H172" s="4"/>
      <c r="I172" s="137">
        <f t="shared" si="3"/>
        <v>0</v>
      </c>
      <c r="J172" s="5"/>
      <c r="K172" s="5"/>
      <c r="L172" s="137">
        <f>SUM(C172:I172)</f>
        <v>7</v>
      </c>
      <c r="M172" s="83"/>
      <c r="N172" s="75"/>
      <c r="O172" s="124"/>
      <c r="P172" s="83"/>
      <c r="Q172" s="83"/>
      <c r="W172" s="30"/>
    </row>
    <row r="173" spans="1:27" ht="23" x14ac:dyDescent="0.25">
      <c r="A173" s="114" t="s">
        <v>62</v>
      </c>
      <c r="B173" s="112"/>
      <c r="C173" s="112">
        <v>2</v>
      </c>
      <c r="D173" s="112"/>
      <c r="E173" s="112">
        <v>0</v>
      </c>
      <c r="F173" s="112"/>
      <c r="G173" s="112">
        <v>0</v>
      </c>
      <c r="H173" s="4"/>
      <c r="I173" s="112">
        <f t="shared" si="3"/>
        <v>0</v>
      </c>
      <c r="J173" s="5"/>
      <c r="K173" s="5"/>
      <c r="L173" s="112">
        <f>SUM(C173:J173)</f>
        <v>2</v>
      </c>
      <c r="M173" s="107"/>
      <c r="N173" s="75"/>
      <c r="O173" s="124"/>
      <c r="P173" s="120"/>
      <c r="Q173" s="83"/>
      <c r="W173" s="15"/>
    </row>
    <row r="174" spans="1:27" ht="26" x14ac:dyDescent="0.3">
      <c r="A174" s="114" t="s">
        <v>63</v>
      </c>
      <c r="B174" s="112"/>
      <c r="C174" s="112">
        <v>2</v>
      </c>
      <c r="D174" s="112"/>
      <c r="E174" s="112">
        <v>0</v>
      </c>
      <c r="F174" s="112"/>
      <c r="G174" s="112">
        <v>0</v>
      </c>
      <c r="H174" s="4"/>
      <c r="I174" s="112">
        <f t="shared" si="3"/>
        <v>0</v>
      </c>
      <c r="J174" s="5"/>
      <c r="K174" s="5"/>
      <c r="L174" s="112">
        <f t="shared" ref="L174:L176" si="5">SUM(C174:J174)</f>
        <v>2</v>
      </c>
      <c r="M174" s="75"/>
      <c r="N174" s="75"/>
      <c r="O174" s="124"/>
      <c r="P174" s="83"/>
      <c r="Q174" s="120"/>
      <c r="W174" s="102"/>
      <c r="X174" s="71"/>
      <c r="Y174" s="71"/>
      <c r="Z174" s="71"/>
      <c r="AA174" s="88"/>
    </row>
    <row r="175" spans="1:27" ht="25" x14ac:dyDescent="0.25">
      <c r="A175" s="114" t="s">
        <v>13</v>
      </c>
      <c r="B175" s="114"/>
      <c r="C175" s="112">
        <v>2</v>
      </c>
      <c r="D175" s="114"/>
      <c r="E175" s="112">
        <v>0</v>
      </c>
      <c r="F175" s="114"/>
      <c r="G175" s="112">
        <v>0</v>
      </c>
      <c r="H175" s="4"/>
      <c r="I175" s="112">
        <f t="shared" si="3"/>
        <v>0</v>
      </c>
      <c r="J175" s="5"/>
      <c r="K175" s="5"/>
      <c r="L175" s="112">
        <f t="shared" si="5"/>
        <v>2</v>
      </c>
      <c r="M175" s="75"/>
      <c r="N175" s="75"/>
      <c r="O175" s="124"/>
      <c r="P175" s="83"/>
      <c r="Q175" s="125"/>
      <c r="W175" s="71"/>
      <c r="X175" s="71"/>
      <c r="Y175" s="71"/>
      <c r="Z175" s="108"/>
      <c r="AA175" s="109"/>
    </row>
    <row r="176" spans="1:27" ht="25" x14ac:dyDescent="0.25">
      <c r="A176" s="114" t="s">
        <v>64</v>
      </c>
      <c r="B176" s="112"/>
      <c r="C176" s="112">
        <v>2</v>
      </c>
      <c r="D176" s="112"/>
      <c r="E176" s="112">
        <v>0</v>
      </c>
      <c r="F176" s="112"/>
      <c r="G176" s="112">
        <v>0</v>
      </c>
      <c r="H176" s="4"/>
      <c r="I176" s="112">
        <f t="shared" si="3"/>
        <v>0</v>
      </c>
      <c r="J176" s="5"/>
      <c r="K176" s="5"/>
      <c r="L176" s="112">
        <f t="shared" si="5"/>
        <v>2</v>
      </c>
      <c r="M176" s="75"/>
      <c r="N176" s="75"/>
      <c r="O176" s="124"/>
      <c r="P176" s="83"/>
      <c r="Q176" s="125"/>
      <c r="W176" s="68"/>
      <c r="X176" s="108"/>
      <c r="Y176" s="108"/>
      <c r="Z176" s="108"/>
      <c r="AA176" s="108"/>
    </row>
    <row r="177" spans="1:27" ht="23" x14ac:dyDescent="0.25">
      <c r="A177" s="121"/>
      <c r="C177" s="75"/>
      <c r="D177" s="148"/>
      <c r="E177" s="148"/>
      <c r="F177" s="148"/>
      <c r="G177" s="148"/>
      <c r="H177" s="150"/>
      <c r="I177" s="147"/>
      <c r="J177" s="148"/>
      <c r="K177" s="98"/>
      <c r="L177" s="146"/>
      <c r="M177" s="75"/>
      <c r="N177" s="83"/>
      <c r="O177" s="83"/>
      <c r="P177" s="83"/>
      <c r="Q177" s="83"/>
      <c r="R177" s="83"/>
      <c r="S177" s="83"/>
      <c r="T177" s="83"/>
      <c r="U177" s="83"/>
      <c r="V177" s="83"/>
      <c r="W177" s="5"/>
      <c r="X177" s="111"/>
      <c r="Y177" s="111"/>
      <c r="Z177" s="111"/>
      <c r="AA177" s="110"/>
    </row>
    <row r="178" spans="1:27" ht="23" x14ac:dyDescent="0.25">
      <c r="A178" s="121"/>
      <c r="C178" s="75"/>
      <c r="D178" s="148"/>
      <c r="E178" s="148"/>
      <c r="F178" s="148"/>
      <c r="G178" s="148"/>
      <c r="H178" s="150"/>
      <c r="I178" s="147"/>
      <c r="J178" s="148"/>
      <c r="K178" s="98"/>
      <c r="L178" s="146"/>
      <c r="M178" s="75"/>
      <c r="N178" s="83"/>
      <c r="O178" s="83"/>
      <c r="P178" s="83"/>
      <c r="Q178" s="83"/>
      <c r="R178" s="83"/>
      <c r="S178" s="83"/>
      <c r="T178" s="83"/>
      <c r="U178" s="83"/>
      <c r="V178" s="83"/>
      <c r="W178" s="5"/>
      <c r="X178" s="105"/>
      <c r="Y178" s="105"/>
      <c r="Z178" s="105"/>
      <c r="AA178" s="104"/>
    </row>
    <row r="179" spans="1:27" ht="23" x14ac:dyDescent="0.25">
      <c r="A179" s="121"/>
      <c r="C179" s="75"/>
      <c r="D179" s="148"/>
      <c r="E179" s="148"/>
      <c r="F179" s="149"/>
      <c r="G179" s="148"/>
      <c r="H179" s="149"/>
      <c r="I179" s="98"/>
      <c r="J179" s="149"/>
      <c r="K179" s="98"/>
      <c r="L179" s="146"/>
      <c r="M179" s="6"/>
      <c r="N179" s="83"/>
      <c r="O179" s="83"/>
      <c r="P179" s="83"/>
      <c r="Q179" s="83"/>
      <c r="R179" s="83"/>
      <c r="S179" s="83"/>
      <c r="T179" s="83"/>
      <c r="U179" s="83"/>
      <c r="V179" s="83"/>
    </row>
    <row r="180" spans="1:27" ht="23" x14ac:dyDescent="0.25">
      <c r="A180" s="83"/>
      <c r="B180" s="83"/>
      <c r="C180" s="83"/>
      <c r="D180" s="83"/>
      <c r="E180" s="83"/>
      <c r="F180" s="83"/>
      <c r="G180" s="83"/>
      <c r="H180" s="83"/>
      <c r="I180" s="83"/>
      <c r="J180" s="83"/>
      <c r="K180" s="83"/>
      <c r="L180" s="83"/>
      <c r="M180" s="83"/>
      <c r="N180" s="83"/>
      <c r="O180" s="83"/>
      <c r="P180" s="83"/>
      <c r="Q180" s="83"/>
      <c r="R180" s="83"/>
      <c r="S180" s="83"/>
      <c r="T180" s="83"/>
      <c r="U180" s="83"/>
      <c r="V180" s="83"/>
      <c r="W180" s="75"/>
      <c r="X180" s="107"/>
      <c r="Y180" s="107"/>
      <c r="Z180" s="107"/>
      <c r="AA180" s="106"/>
    </row>
    <row r="181" spans="1:27" ht="23" x14ac:dyDescent="0.25">
      <c r="A181" s="24" t="s">
        <v>69</v>
      </c>
      <c r="B181" s="91"/>
      <c r="C181" s="91"/>
      <c r="D181" s="91"/>
      <c r="E181" s="91"/>
      <c r="F181" s="91"/>
      <c r="G181" s="91"/>
      <c r="H181" s="91"/>
      <c r="I181" s="91"/>
      <c r="J181" s="91"/>
      <c r="K181" s="91"/>
      <c r="L181" s="24" t="s">
        <v>71</v>
      </c>
      <c r="N181" s="24"/>
      <c r="O181" s="24"/>
      <c r="P181" s="24"/>
      <c r="Q181" s="66"/>
      <c r="R181" s="24"/>
      <c r="S181" s="131" t="s">
        <v>70</v>
      </c>
      <c r="T181" s="24"/>
      <c r="U181" s="24"/>
      <c r="V181" s="91"/>
      <c r="W181" s="83"/>
      <c r="X181" s="83"/>
      <c r="Y181" s="83"/>
      <c r="Z181" s="116"/>
      <c r="AA181" s="118"/>
    </row>
    <row r="182" spans="1:27" ht="24" x14ac:dyDescent="0.3">
      <c r="A182" s="24" t="s">
        <v>14</v>
      </c>
      <c r="B182" s="91"/>
      <c r="C182" s="91"/>
      <c r="D182" s="91"/>
      <c r="E182" s="91"/>
      <c r="F182" s="91"/>
      <c r="G182" s="91"/>
      <c r="H182" s="91"/>
      <c r="I182" s="91"/>
      <c r="J182" s="91"/>
      <c r="K182" s="91"/>
      <c r="L182" s="24" t="s">
        <v>14</v>
      </c>
      <c r="M182" s="24"/>
      <c r="N182" s="24"/>
      <c r="O182" s="24"/>
      <c r="P182" s="24"/>
      <c r="Q182" s="66"/>
      <c r="R182" s="24"/>
      <c r="S182" s="24"/>
      <c r="T182" s="24"/>
      <c r="U182" s="24"/>
      <c r="W182" s="83"/>
      <c r="X182" s="83"/>
      <c r="Y182" s="83"/>
      <c r="Z182" s="83"/>
      <c r="AA182" s="87"/>
    </row>
    <row r="183" spans="1:27" ht="18" x14ac:dyDescent="0.2">
      <c r="A183" s="8" t="s">
        <v>0</v>
      </c>
      <c r="B183" s="9">
        <v>1</v>
      </c>
      <c r="C183" s="9">
        <v>2</v>
      </c>
      <c r="D183" s="9">
        <v>3</v>
      </c>
      <c r="E183" s="9">
        <v>4</v>
      </c>
      <c r="F183" s="9">
        <v>5</v>
      </c>
      <c r="G183" s="9">
        <v>6</v>
      </c>
      <c r="H183" s="9">
        <v>7</v>
      </c>
      <c r="I183" s="9">
        <v>8</v>
      </c>
      <c r="J183" s="9">
        <v>9</v>
      </c>
      <c r="K183" s="9"/>
      <c r="L183" s="8" t="s">
        <v>0</v>
      </c>
      <c r="M183" s="9">
        <v>10</v>
      </c>
      <c r="N183" s="9">
        <v>11</v>
      </c>
      <c r="O183" s="9">
        <v>12</v>
      </c>
      <c r="P183" s="9">
        <v>13</v>
      </c>
      <c r="Q183" s="61">
        <v>14</v>
      </c>
      <c r="R183" s="9">
        <v>15</v>
      </c>
      <c r="S183" s="9">
        <v>16</v>
      </c>
      <c r="T183" s="9">
        <v>17</v>
      </c>
      <c r="U183" s="9">
        <v>18</v>
      </c>
      <c r="V183" s="9"/>
      <c r="W183" s="66" t="s">
        <v>23</v>
      </c>
    </row>
    <row r="184" spans="1:27" ht="17" x14ac:dyDescent="0.2">
      <c r="A184" s="56" t="s">
        <v>83</v>
      </c>
      <c r="B184" s="57">
        <v>0</v>
      </c>
      <c r="C184" s="57">
        <v>0</v>
      </c>
      <c r="D184" s="57">
        <v>0</v>
      </c>
      <c r="E184" s="57">
        <v>0</v>
      </c>
      <c r="F184" s="57">
        <v>0</v>
      </c>
      <c r="G184" s="57">
        <v>0</v>
      </c>
      <c r="H184" s="57">
        <v>0</v>
      </c>
      <c r="I184" s="57">
        <v>0</v>
      </c>
      <c r="J184" s="57">
        <v>0</v>
      </c>
      <c r="K184" s="57">
        <f>SUM(B184:J184)</f>
        <v>0</v>
      </c>
      <c r="L184" s="56" t="s">
        <v>83</v>
      </c>
      <c r="M184" s="57">
        <v>0</v>
      </c>
      <c r="N184" s="57">
        <v>0</v>
      </c>
      <c r="O184" s="57">
        <v>0</v>
      </c>
      <c r="P184" s="57">
        <v>0</v>
      </c>
      <c r="Q184" s="57">
        <v>0</v>
      </c>
      <c r="R184" s="57">
        <v>0</v>
      </c>
      <c r="S184" s="57">
        <v>0</v>
      </c>
      <c r="T184" s="57">
        <v>0</v>
      </c>
      <c r="U184" s="57">
        <v>0</v>
      </c>
      <c r="V184" s="57">
        <f>SUM(M184:U184)</f>
        <v>0</v>
      </c>
      <c r="W184" s="140" t="s">
        <v>105</v>
      </c>
    </row>
    <row r="185" spans="1:27" ht="16" x14ac:dyDescent="0.2">
      <c r="A185" s="157" t="s">
        <v>85</v>
      </c>
      <c r="B185" s="33">
        <v>0</v>
      </c>
      <c r="C185" s="33">
        <v>0</v>
      </c>
      <c r="D185" s="33">
        <v>0</v>
      </c>
      <c r="E185" s="33">
        <v>0</v>
      </c>
      <c r="F185" s="33">
        <v>0</v>
      </c>
      <c r="G185" s="33">
        <v>0</v>
      </c>
      <c r="H185" s="33">
        <v>0</v>
      </c>
      <c r="I185" s="33">
        <v>0</v>
      </c>
      <c r="J185" s="173">
        <v>0</v>
      </c>
      <c r="K185" s="33">
        <v>0</v>
      </c>
      <c r="L185" s="157" t="s">
        <v>85</v>
      </c>
      <c r="M185" s="33">
        <v>0</v>
      </c>
      <c r="N185" s="33">
        <v>0</v>
      </c>
      <c r="O185" s="33">
        <v>0</v>
      </c>
      <c r="P185" s="33">
        <v>0</v>
      </c>
      <c r="Q185" s="33">
        <v>0</v>
      </c>
      <c r="R185" s="33">
        <v>0</v>
      </c>
      <c r="S185" s="33">
        <v>0</v>
      </c>
      <c r="T185" s="33">
        <v>0</v>
      </c>
      <c r="U185" s="33">
        <v>0</v>
      </c>
      <c r="V185" s="59"/>
      <c r="W185" s="46" t="s">
        <v>89</v>
      </c>
    </row>
    <row r="186" spans="1:27" ht="16" x14ac:dyDescent="0.2">
      <c r="A186" s="126" t="s">
        <v>21</v>
      </c>
      <c r="B186" s="61" t="s">
        <v>4</v>
      </c>
      <c r="C186" s="61" t="s">
        <v>4</v>
      </c>
      <c r="D186" s="61" t="s">
        <v>4</v>
      </c>
      <c r="E186" s="61" t="s">
        <v>4</v>
      </c>
      <c r="F186" s="61" t="s">
        <v>4</v>
      </c>
      <c r="G186" s="61" t="s">
        <v>4</v>
      </c>
      <c r="H186" s="61" t="s">
        <v>4</v>
      </c>
      <c r="I186" s="61" t="s">
        <v>4</v>
      </c>
      <c r="J186" s="61" t="s">
        <v>4</v>
      </c>
      <c r="K186" s="57">
        <f>SUM(B186:J186)</f>
        <v>0</v>
      </c>
      <c r="L186" s="126" t="s">
        <v>5</v>
      </c>
      <c r="M186" s="61" t="s">
        <v>4</v>
      </c>
      <c r="N186" s="61" t="s">
        <v>4</v>
      </c>
      <c r="O186" s="61" t="s">
        <v>4</v>
      </c>
      <c r="P186" s="61" t="s">
        <v>4</v>
      </c>
      <c r="Q186" s="61" t="s">
        <v>4</v>
      </c>
      <c r="R186" s="61" t="s">
        <v>4</v>
      </c>
      <c r="S186" s="61" t="s">
        <v>4</v>
      </c>
      <c r="T186" s="61" t="s">
        <v>4</v>
      </c>
      <c r="U186" s="61" t="s">
        <v>4</v>
      </c>
      <c r="V186" s="79"/>
      <c r="W186" s="46" t="s">
        <v>106</v>
      </c>
    </row>
    <row r="187" spans="1:27" ht="17" x14ac:dyDescent="0.2">
      <c r="A187" s="126" t="s">
        <v>20</v>
      </c>
      <c r="B187" s="46" t="s">
        <v>89</v>
      </c>
      <c r="C187" s="79"/>
      <c r="D187" s="79"/>
      <c r="E187" s="79"/>
      <c r="F187" s="79"/>
      <c r="G187" s="79"/>
      <c r="H187" s="79"/>
      <c r="I187" s="79"/>
      <c r="J187" s="79"/>
      <c r="K187" s="79"/>
      <c r="L187" s="126" t="s">
        <v>23</v>
      </c>
      <c r="M187" s="84"/>
      <c r="N187" s="60" t="s">
        <v>107</v>
      </c>
      <c r="O187" s="79"/>
      <c r="P187" s="79"/>
      <c r="Q187" s="79"/>
      <c r="R187" s="79"/>
      <c r="S187" s="79"/>
      <c r="T187" s="79"/>
      <c r="U187" s="79"/>
      <c r="V187" s="79"/>
      <c r="W187" s="140" t="s">
        <v>111</v>
      </c>
      <c r="X187" s="6"/>
      <c r="Y187" s="6"/>
      <c r="Z187" s="6"/>
      <c r="AA187" s="6"/>
    </row>
    <row r="188" spans="1:27" ht="17" x14ac:dyDescent="0.2">
      <c r="A188" s="126" t="s">
        <v>6</v>
      </c>
      <c r="B188" s="61" t="s">
        <v>4</v>
      </c>
      <c r="C188" s="61" t="s">
        <v>4</v>
      </c>
      <c r="D188" s="61" t="s">
        <v>4</v>
      </c>
      <c r="E188" s="61" t="s">
        <v>4</v>
      </c>
      <c r="F188" s="61" t="s">
        <v>4</v>
      </c>
      <c r="G188" s="61" t="s">
        <v>4</v>
      </c>
      <c r="H188" s="61" t="s">
        <v>4</v>
      </c>
      <c r="I188" s="61" t="s">
        <v>4</v>
      </c>
      <c r="J188" s="61" t="s">
        <v>4</v>
      </c>
      <c r="K188" s="57">
        <f>SUM(B188:J188)</f>
        <v>0</v>
      </c>
      <c r="L188" s="126" t="s">
        <v>6</v>
      </c>
      <c r="M188" s="61" t="s">
        <v>4</v>
      </c>
      <c r="N188" s="61" t="s">
        <v>4</v>
      </c>
      <c r="O188" s="61" t="s">
        <v>4</v>
      </c>
      <c r="P188" s="61" t="s">
        <v>4</v>
      </c>
      <c r="Q188" s="61" t="s">
        <v>4</v>
      </c>
      <c r="R188" s="61" t="s">
        <v>4</v>
      </c>
      <c r="S188" s="61" t="s">
        <v>4</v>
      </c>
      <c r="T188" s="61" t="s">
        <v>4</v>
      </c>
      <c r="U188" s="61" t="s">
        <v>4</v>
      </c>
      <c r="V188" s="57">
        <f>SUM(M188:U188)</f>
        <v>0</v>
      </c>
      <c r="W188" s="140" t="s">
        <v>105</v>
      </c>
      <c r="Z188" s="6"/>
      <c r="AA188" s="6"/>
    </row>
    <row r="189" spans="1:27" ht="16" x14ac:dyDescent="0.2">
      <c r="A189" s="180"/>
      <c r="B189" s="181"/>
      <c r="C189" s="181"/>
      <c r="D189" s="181"/>
      <c r="E189" s="181"/>
      <c r="F189" s="181"/>
      <c r="G189" s="181"/>
      <c r="H189" s="181"/>
      <c r="I189" s="181"/>
      <c r="J189" s="181"/>
      <c r="K189" s="181"/>
      <c r="L189" s="60" t="s">
        <v>22</v>
      </c>
      <c r="M189" s="46" t="s">
        <v>93</v>
      </c>
      <c r="N189" s="182"/>
      <c r="O189" s="182"/>
      <c r="P189" s="182"/>
      <c r="Q189" s="183"/>
      <c r="R189" s="182"/>
      <c r="S189" s="182"/>
      <c r="T189" s="182"/>
      <c r="U189" s="182"/>
      <c r="V189" s="181"/>
    </row>
    <row r="190" spans="1:27" ht="16" x14ac:dyDescent="0.2">
      <c r="A190" s="8" t="s">
        <v>0</v>
      </c>
      <c r="B190" s="9">
        <v>1</v>
      </c>
      <c r="C190" s="9">
        <v>2</v>
      </c>
      <c r="D190" s="9">
        <v>3</v>
      </c>
      <c r="E190" s="9">
        <v>4</v>
      </c>
      <c r="F190" s="9">
        <v>5</v>
      </c>
      <c r="G190" s="9">
        <v>6</v>
      </c>
      <c r="H190" s="9">
        <v>7</v>
      </c>
      <c r="I190" s="9">
        <v>8</v>
      </c>
      <c r="J190" s="9">
        <v>9</v>
      </c>
      <c r="K190" s="9"/>
      <c r="L190" s="8" t="s">
        <v>0</v>
      </c>
      <c r="M190" s="9">
        <v>10</v>
      </c>
      <c r="N190" s="9">
        <v>11</v>
      </c>
      <c r="O190" s="9">
        <v>12</v>
      </c>
      <c r="P190" s="9">
        <v>13</v>
      </c>
      <c r="Q190" s="61">
        <v>14</v>
      </c>
      <c r="R190" s="9">
        <v>15</v>
      </c>
      <c r="S190" s="9">
        <v>16</v>
      </c>
      <c r="T190" s="9">
        <v>17</v>
      </c>
      <c r="U190" s="9">
        <v>18</v>
      </c>
      <c r="V190" s="9"/>
    </row>
    <row r="191" spans="1:27" ht="16" x14ac:dyDescent="0.2">
      <c r="A191" s="56" t="s">
        <v>83</v>
      </c>
      <c r="B191" s="57">
        <v>0</v>
      </c>
      <c r="C191" s="57">
        <v>0</v>
      </c>
      <c r="D191" s="57">
        <v>0</v>
      </c>
      <c r="E191" s="57">
        <v>0</v>
      </c>
      <c r="F191" s="57">
        <v>0</v>
      </c>
      <c r="G191" s="57">
        <v>0</v>
      </c>
      <c r="H191" s="57">
        <v>0</v>
      </c>
      <c r="I191" s="57">
        <v>0</v>
      </c>
      <c r="J191" s="57">
        <v>0</v>
      </c>
      <c r="K191" s="57">
        <f>SUM(B191:J191)</f>
        <v>0</v>
      </c>
      <c r="L191" s="56" t="s">
        <v>83</v>
      </c>
      <c r="M191" s="57">
        <v>0</v>
      </c>
      <c r="N191" s="57">
        <v>0</v>
      </c>
      <c r="O191" s="57">
        <v>0</v>
      </c>
      <c r="P191" s="57">
        <v>0</v>
      </c>
      <c r="Q191" s="57">
        <v>0</v>
      </c>
      <c r="R191" s="57">
        <v>0</v>
      </c>
      <c r="S191" s="57">
        <v>0</v>
      </c>
      <c r="T191" s="57">
        <v>0</v>
      </c>
      <c r="U191" s="57">
        <v>0</v>
      </c>
      <c r="V191" s="57">
        <f>SUM(M191:U191)</f>
        <v>0</v>
      </c>
      <c r="W191" s="157" t="s">
        <v>102</v>
      </c>
      <c r="X191" s="6"/>
      <c r="Y191" s="6"/>
    </row>
    <row r="192" spans="1:27" ht="16" x14ac:dyDescent="0.2">
      <c r="A192" s="157" t="s">
        <v>86</v>
      </c>
      <c r="B192" s="33">
        <v>0</v>
      </c>
      <c r="C192" s="33">
        <v>0</v>
      </c>
      <c r="D192" s="33">
        <v>0</v>
      </c>
      <c r="E192" s="33">
        <v>0</v>
      </c>
      <c r="F192" s="33">
        <v>0</v>
      </c>
      <c r="G192" s="33">
        <v>0</v>
      </c>
      <c r="H192" s="33">
        <v>0</v>
      </c>
      <c r="I192" s="33">
        <v>0</v>
      </c>
      <c r="J192" s="173">
        <v>0</v>
      </c>
      <c r="K192" s="33">
        <v>0</v>
      </c>
      <c r="L192" s="157" t="s">
        <v>86</v>
      </c>
      <c r="M192" s="33">
        <v>0</v>
      </c>
      <c r="N192" s="33">
        <v>0</v>
      </c>
      <c r="O192" s="33">
        <v>0</v>
      </c>
      <c r="P192" s="33">
        <v>0</v>
      </c>
      <c r="Q192" s="33">
        <v>0</v>
      </c>
      <c r="R192" s="33">
        <v>0</v>
      </c>
      <c r="S192" s="33">
        <v>0</v>
      </c>
      <c r="T192" s="33">
        <v>0</v>
      </c>
      <c r="U192" s="33">
        <v>0</v>
      </c>
      <c r="V192" s="59"/>
      <c r="W192" s="157" t="s">
        <v>90</v>
      </c>
    </row>
    <row r="193" spans="1:27" ht="16" x14ac:dyDescent="0.2">
      <c r="A193" s="126" t="s">
        <v>21</v>
      </c>
      <c r="B193" s="61" t="s">
        <v>4</v>
      </c>
      <c r="C193" s="61" t="s">
        <v>4</v>
      </c>
      <c r="D193" s="61" t="s">
        <v>4</v>
      </c>
      <c r="E193" s="61" t="s">
        <v>4</v>
      </c>
      <c r="F193" s="61" t="s">
        <v>4</v>
      </c>
      <c r="G193" s="61" t="s">
        <v>4</v>
      </c>
      <c r="H193" s="61" t="s">
        <v>4</v>
      </c>
      <c r="I193" s="61" t="s">
        <v>4</v>
      </c>
      <c r="J193" s="61" t="s">
        <v>4</v>
      </c>
      <c r="K193" s="57">
        <f>SUM(B193:J193)</f>
        <v>0</v>
      </c>
      <c r="L193" s="126" t="s">
        <v>5</v>
      </c>
      <c r="M193" s="61" t="s">
        <v>4</v>
      </c>
      <c r="N193" s="61" t="s">
        <v>4</v>
      </c>
      <c r="O193" s="61" t="s">
        <v>4</v>
      </c>
      <c r="P193" s="61" t="s">
        <v>4</v>
      </c>
      <c r="Q193" s="61" t="s">
        <v>4</v>
      </c>
      <c r="R193" s="61" t="s">
        <v>4</v>
      </c>
      <c r="S193" s="61" t="s">
        <v>4</v>
      </c>
      <c r="T193" s="61" t="s">
        <v>4</v>
      </c>
      <c r="U193" s="61" t="s">
        <v>4</v>
      </c>
      <c r="V193" s="79"/>
      <c r="W193" s="157" t="s">
        <v>110</v>
      </c>
    </row>
    <row r="194" spans="1:27" ht="17" x14ac:dyDescent="0.2">
      <c r="A194" s="126" t="s">
        <v>20</v>
      </c>
      <c r="B194" s="157" t="s">
        <v>102</v>
      </c>
      <c r="C194" s="79"/>
      <c r="D194" s="79"/>
      <c r="E194" s="79"/>
      <c r="F194" s="79"/>
      <c r="G194" s="79"/>
      <c r="H194" s="79"/>
      <c r="I194" s="79"/>
      <c r="J194" s="79"/>
      <c r="K194" s="79"/>
      <c r="L194" s="126" t="s">
        <v>25</v>
      </c>
      <c r="M194" s="46" t="s">
        <v>106</v>
      </c>
      <c r="N194" s="84"/>
      <c r="O194" s="84"/>
      <c r="P194" s="84"/>
      <c r="Q194" s="130"/>
      <c r="R194" s="84"/>
      <c r="S194" s="84"/>
      <c r="T194" s="84"/>
      <c r="U194" s="84"/>
      <c r="V194" s="79"/>
      <c r="W194" s="140" t="s">
        <v>112</v>
      </c>
      <c r="Z194" s="6"/>
      <c r="AA194" s="6"/>
    </row>
    <row r="195" spans="1:27" ht="19" x14ac:dyDescent="0.25">
      <c r="A195" s="126" t="s">
        <v>6</v>
      </c>
      <c r="B195" s="61" t="s">
        <v>4</v>
      </c>
      <c r="C195" s="61" t="s">
        <v>4</v>
      </c>
      <c r="D195" s="61" t="s">
        <v>4</v>
      </c>
      <c r="E195" s="61" t="s">
        <v>4</v>
      </c>
      <c r="F195" s="61" t="s">
        <v>4</v>
      </c>
      <c r="G195" s="61" t="s">
        <v>4</v>
      </c>
      <c r="H195" s="61" t="s">
        <v>4</v>
      </c>
      <c r="I195" s="61" t="s">
        <v>4</v>
      </c>
      <c r="J195" s="61" t="s">
        <v>4</v>
      </c>
      <c r="K195" s="57">
        <f>SUM(B195:J195)</f>
        <v>0</v>
      </c>
      <c r="L195" s="126" t="s">
        <v>6</v>
      </c>
      <c r="M195" s="61" t="s">
        <v>4</v>
      </c>
      <c r="N195" s="61" t="s">
        <v>4</v>
      </c>
      <c r="O195" s="61" t="s">
        <v>4</v>
      </c>
      <c r="P195" s="61" t="s">
        <v>4</v>
      </c>
      <c r="Q195" s="61" t="s">
        <v>4</v>
      </c>
      <c r="R195" s="61" t="s">
        <v>4</v>
      </c>
      <c r="S195" s="61" t="s">
        <v>4</v>
      </c>
      <c r="T195" s="61" t="s">
        <v>4</v>
      </c>
      <c r="U195" s="61" t="s">
        <v>4</v>
      </c>
      <c r="V195" s="57">
        <f>SUM(M195:U195)</f>
        <v>0</v>
      </c>
      <c r="W195" s="162"/>
      <c r="Z195" s="162"/>
      <c r="AA195" s="92"/>
    </row>
    <row r="196" spans="1:27" ht="16" x14ac:dyDescent="0.2">
      <c r="A196" s="84"/>
      <c r="B196" s="79"/>
      <c r="C196" s="79"/>
      <c r="D196" s="79"/>
      <c r="E196" s="79"/>
      <c r="F196" s="79"/>
      <c r="G196" s="79"/>
      <c r="H196" s="79"/>
      <c r="I196" s="79"/>
      <c r="J196" s="79"/>
      <c r="K196" s="79"/>
      <c r="L196" s="60" t="s">
        <v>22</v>
      </c>
      <c r="M196" s="46" t="s">
        <v>93</v>
      </c>
      <c r="N196" s="182"/>
      <c r="O196" s="182"/>
      <c r="P196" s="182"/>
      <c r="Q196" s="183"/>
      <c r="R196" s="182"/>
      <c r="S196" s="182"/>
      <c r="T196" s="182"/>
      <c r="U196" s="84"/>
      <c r="V196" s="79"/>
      <c r="W196" s="171" t="s">
        <v>108</v>
      </c>
      <c r="Y196" s="157"/>
      <c r="Z196" s="84"/>
      <c r="AA196" s="90"/>
    </row>
    <row r="197" spans="1:27" ht="17" x14ac:dyDescent="0.2">
      <c r="A197" s="8" t="s">
        <v>0</v>
      </c>
      <c r="B197" s="9">
        <v>1</v>
      </c>
      <c r="C197" s="9">
        <v>2</v>
      </c>
      <c r="D197" s="9">
        <v>3</v>
      </c>
      <c r="E197" s="9">
        <v>4</v>
      </c>
      <c r="F197" s="9">
        <v>5</v>
      </c>
      <c r="G197" s="9">
        <v>6</v>
      </c>
      <c r="H197" s="9">
        <v>7</v>
      </c>
      <c r="I197" s="9">
        <v>8</v>
      </c>
      <c r="J197" s="9">
        <v>9</v>
      </c>
      <c r="K197" s="9"/>
      <c r="L197" s="8" t="s">
        <v>0</v>
      </c>
      <c r="M197" s="9">
        <v>10</v>
      </c>
      <c r="N197" s="9">
        <v>11</v>
      </c>
      <c r="O197" s="9">
        <v>12</v>
      </c>
      <c r="P197" s="9">
        <v>13</v>
      </c>
      <c r="Q197" s="61">
        <v>14</v>
      </c>
      <c r="R197" s="9">
        <v>15</v>
      </c>
      <c r="S197" s="9">
        <v>16</v>
      </c>
      <c r="T197" s="9">
        <v>17</v>
      </c>
      <c r="U197" s="9">
        <v>18</v>
      </c>
      <c r="V197" s="9"/>
      <c r="W197" s="143" t="s">
        <v>104</v>
      </c>
      <c r="X197" s="6"/>
      <c r="Y197" s="6"/>
    </row>
    <row r="198" spans="1:27" ht="18" x14ac:dyDescent="0.2">
      <c r="A198" s="56" t="s">
        <v>83</v>
      </c>
      <c r="B198" s="57">
        <v>0</v>
      </c>
      <c r="C198" s="57">
        <v>0</v>
      </c>
      <c r="D198" s="57">
        <v>0</v>
      </c>
      <c r="E198" s="57">
        <v>0</v>
      </c>
      <c r="F198" s="57">
        <v>0</v>
      </c>
      <c r="G198" s="57">
        <v>0</v>
      </c>
      <c r="H198" s="57">
        <v>0</v>
      </c>
      <c r="I198" s="57">
        <v>0</v>
      </c>
      <c r="J198" s="57">
        <v>0</v>
      </c>
      <c r="K198" s="57">
        <f>SUM(B198:J198)</f>
        <v>0</v>
      </c>
      <c r="L198" s="56" t="s">
        <v>83</v>
      </c>
      <c r="M198" s="57">
        <v>0</v>
      </c>
      <c r="N198" s="57">
        <v>0</v>
      </c>
      <c r="O198" s="57">
        <v>0</v>
      </c>
      <c r="P198" s="57">
        <v>0</v>
      </c>
      <c r="Q198" s="57">
        <v>0</v>
      </c>
      <c r="R198" s="57">
        <v>0</v>
      </c>
      <c r="S198" s="57">
        <v>0</v>
      </c>
      <c r="T198" s="57">
        <v>0</v>
      </c>
      <c r="U198" s="57">
        <v>0</v>
      </c>
      <c r="V198" s="57">
        <f>SUM(M198:U198)</f>
        <v>0</v>
      </c>
      <c r="W198" s="143" t="s">
        <v>80</v>
      </c>
      <c r="X198" s="162"/>
      <c r="Y198" s="162"/>
    </row>
    <row r="199" spans="1:27" ht="16" x14ac:dyDescent="0.2">
      <c r="A199" s="177" t="s">
        <v>78</v>
      </c>
      <c r="B199" s="166">
        <v>6</v>
      </c>
      <c r="C199" s="166">
        <v>4</v>
      </c>
      <c r="D199" s="166">
        <v>5</v>
      </c>
      <c r="E199" s="166">
        <v>3</v>
      </c>
      <c r="F199" s="166">
        <v>4</v>
      </c>
      <c r="G199" s="166">
        <v>5</v>
      </c>
      <c r="H199" s="166">
        <v>7</v>
      </c>
      <c r="I199" s="166">
        <v>3</v>
      </c>
      <c r="J199" s="166">
        <v>5</v>
      </c>
      <c r="K199" s="166">
        <f>SUM(B199:J199)</f>
        <v>42</v>
      </c>
      <c r="L199" s="177" t="s">
        <v>78</v>
      </c>
      <c r="M199" s="166">
        <v>5</v>
      </c>
      <c r="N199" s="166">
        <v>7</v>
      </c>
      <c r="O199" s="166">
        <v>3</v>
      </c>
      <c r="P199" s="166">
        <v>4</v>
      </c>
      <c r="Q199" s="166">
        <v>6</v>
      </c>
      <c r="R199" s="166">
        <v>3</v>
      </c>
      <c r="S199" s="166">
        <v>5</v>
      </c>
      <c r="T199" s="166">
        <v>5</v>
      </c>
      <c r="U199" s="166">
        <v>4</v>
      </c>
      <c r="V199" s="166"/>
    </row>
    <row r="200" spans="1:27" ht="16" x14ac:dyDescent="0.2">
      <c r="A200" s="126" t="s">
        <v>21</v>
      </c>
      <c r="B200" s="61" t="s">
        <v>4</v>
      </c>
      <c r="C200" s="61" t="s">
        <v>4</v>
      </c>
      <c r="D200" s="61" t="s">
        <v>4</v>
      </c>
      <c r="E200" s="61" t="s">
        <v>4</v>
      </c>
      <c r="F200" s="61" t="s">
        <v>4</v>
      </c>
      <c r="G200" s="61" t="s">
        <v>4</v>
      </c>
      <c r="H200" s="61" t="s">
        <v>4</v>
      </c>
      <c r="I200" s="61" t="s">
        <v>4</v>
      </c>
      <c r="J200" s="61" t="s">
        <v>4</v>
      </c>
      <c r="K200" s="79"/>
      <c r="L200" s="126" t="s">
        <v>5</v>
      </c>
      <c r="M200" s="61" t="s">
        <v>4</v>
      </c>
      <c r="N200" s="61" t="s">
        <v>4</v>
      </c>
      <c r="O200" s="61" t="s">
        <v>4</v>
      </c>
      <c r="P200" s="61" t="s">
        <v>4</v>
      </c>
      <c r="Q200" s="61" t="s">
        <v>4</v>
      </c>
      <c r="R200" s="61" t="s">
        <v>4</v>
      </c>
      <c r="S200" s="61" t="s">
        <v>4</v>
      </c>
      <c r="T200" s="61" t="s">
        <v>4</v>
      </c>
      <c r="U200" s="61" t="s">
        <v>4</v>
      </c>
      <c r="V200" s="79"/>
      <c r="W200" s="132"/>
    </row>
    <row r="201" spans="1:27" ht="16" x14ac:dyDescent="0.2">
      <c r="A201" s="126" t="s">
        <v>20</v>
      </c>
      <c r="B201" s="171" t="s">
        <v>108</v>
      </c>
      <c r="C201" s="79"/>
      <c r="D201" s="79"/>
      <c r="E201" s="79"/>
      <c r="F201" s="79"/>
      <c r="G201" s="79"/>
      <c r="H201" s="79"/>
      <c r="I201" s="79"/>
      <c r="J201" s="8"/>
      <c r="K201" s="8"/>
      <c r="L201" s="126" t="s">
        <v>25</v>
      </c>
      <c r="M201" s="60" t="s">
        <v>109</v>
      </c>
      <c r="N201" s="84"/>
      <c r="O201" s="8"/>
      <c r="P201" s="8"/>
      <c r="Q201" s="126"/>
      <c r="R201" s="8"/>
      <c r="S201" s="8"/>
      <c r="T201" s="8"/>
      <c r="U201" s="8"/>
      <c r="V201" s="8"/>
      <c r="W201" s="79"/>
    </row>
    <row r="202" spans="1:27" ht="16" x14ac:dyDescent="0.2">
      <c r="A202" s="126" t="s">
        <v>6</v>
      </c>
      <c r="B202" s="61" t="s">
        <v>4</v>
      </c>
      <c r="C202" s="61" t="s">
        <v>4</v>
      </c>
      <c r="D202" s="61" t="s">
        <v>4</v>
      </c>
      <c r="E202" s="61" t="s">
        <v>4</v>
      </c>
      <c r="F202" s="61" t="s">
        <v>4</v>
      </c>
      <c r="G202" s="61" t="s">
        <v>4</v>
      </c>
      <c r="H202" s="61" t="s">
        <v>4</v>
      </c>
      <c r="I202" s="61" t="s">
        <v>4</v>
      </c>
      <c r="J202" s="61" t="s">
        <v>4</v>
      </c>
      <c r="K202" s="79"/>
      <c r="L202" s="126" t="s">
        <v>6</v>
      </c>
      <c r="M202" s="61" t="s">
        <v>4</v>
      </c>
      <c r="N202" s="61" t="s">
        <v>4</v>
      </c>
      <c r="O202" s="61" t="s">
        <v>4</v>
      </c>
      <c r="P202" s="61" t="s">
        <v>4</v>
      </c>
      <c r="Q202" s="61" t="s">
        <v>4</v>
      </c>
      <c r="R202" s="61" t="s">
        <v>4</v>
      </c>
      <c r="S202" s="61" t="s">
        <v>4</v>
      </c>
      <c r="T202" s="61" t="s">
        <v>4</v>
      </c>
      <c r="U202" s="61" t="s">
        <v>4</v>
      </c>
      <c r="V202" s="79"/>
      <c r="X202" s="48"/>
      <c r="Y202" s="48"/>
      <c r="Z202" s="48"/>
      <c r="AA202" s="135"/>
    </row>
    <row r="203" spans="1:27" ht="16" x14ac:dyDescent="0.2">
      <c r="A203" s="84"/>
      <c r="B203" s="60"/>
      <c r="C203" s="79"/>
      <c r="D203" s="79"/>
      <c r="E203" s="79"/>
      <c r="F203" s="79"/>
      <c r="G203" s="79"/>
      <c r="H203" s="79"/>
      <c r="I203" s="79"/>
      <c r="J203" s="79"/>
      <c r="K203" s="79"/>
      <c r="L203" s="60" t="s">
        <v>22</v>
      </c>
      <c r="M203" s="171" t="s">
        <v>80</v>
      </c>
      <c r="N203" s="84"/>
      <c r="O203" s="84"/>
      <c r="P203" s="84"/>
      <c r="Q203" s="130"/>
      <c r="R203" s="84"/>
      <c r="S203" s="84"/>
      <c r="T203" s="84"/>
      <c r="U203" s="84"/>
      <c r="V203" s="79"/>
      <c r="X203" s="84"/>
      <c r="Y203" s="84"/>
      <c r="Z203" s="84"/>
      <c r="AA203" s="90"/>
    </row>
    <row r="204" spans="1:27" ht="16" x14ac:dyDescent="0.2">
      <c r="A204" s="8" t="s">
        <v>0</v>
      </c>
      <c r="B204" s="9">
        <v>1</v>
      </c>
      <c r="C204" s="9">
        <v>2</v>
      </c>
      <c r="D204" s="9">
        <v>3</v>
      </c>
      <c r="E204" s="9">
        <v>4</v>
      </c>
      <c r="F204" s="9">
        <v>5</v>
      </c>
      <c r="G204" s="9">
        <v>6</v>
      </c>
      <c r="H204" s="9">
        <v>7</v>
      </c>
      <c r="I204" s="9">
        <v>8</v>
      </c>
      <c r="J204" s="9">
        <v>9</v>
      </c>
      <c r="K204" s="9"/>
      <c r="L204" s="8" t="s">
        <v>0</v>
      </c>
      <c r="M204" s="9">
        <v>10</v>
      </c>
      <c r="N204" s="9">
        <v>11</v>
      </c>
      <c r="O204" s="9">
        <v>12</v>
      </c>
      <c r="P204" s="9">
        <v>13</v>
      </c>
      <c r="Q204" s="61">
        <v>14</v>
      </c>
      <c r="R204" s="9">
        <v>15</v>
      </c>
      <c r="S204" s="9">
        <v>16</v>
      </c>
      <c r="T204" s="9">
        <v>17</v>
      </c>
      <c r="U204" s="9">
        <v>18</v>
      </c>
      <c r="V204" s="9"/>
    </row>
    <row r="205" spans="1:27" ht="16" x14ac:dyDescent="0.2">
      <c r="A205" s="56" t="s">
        <v>83</v>
      </c>
      <c r="B205" s="57">
        <v>0</v>
      </c>
      <c r="C205" s="57">
        <v>0</v>
      </c>
      <c r="D205" s="57">
        <v>0</v>
      </c>
      <c r="E205" s="57">
        <v>0</v>
      </c>
      <c r="F205" s="57">
        <v>0</v>
      </c>
      <c r="G205" s="57">
        <v>0</v>
      </c>
      <c r="H205" s="57">
        <v>0</v>
      </c>
      <c r="I205" s="57">
        <v>0</v>
      </c>
      <c r="J205" s="57">
        <v>0</v>
      </c>
      <c r="K205" s="57">
        <f>SUM(B205:J205)</f>
        <v>0</v>
      </c>
      <c r="L205" s="56" t="s">
        <v>83</v>
      </c>
      <c r="M205" s="57">
        <v>0</v>
      </c>
      <c r="N205" s="57">
        <v>0</v>
      </c>
      <c r="O205" s="57">
        <v>0</v>
      </c>
      <c r="P205" s="57">
        <v>0</v>
      </c>
      <c r="Q205" s="57">
        <v>0</v>
      </c>
      <c r="R205" s="57">
        <v>0</v>
      </c>
      <c r="S205" s="57">
        <v>0</v>
      </c>
      <c r="T205" s="57">
        <v>0</v>
      </c>
      <c r="U205" s="57">
        <v>0</v>
      </c>
      <c r="V205" s="57">
        <f>SUM(M205:U205)</f>
        <v>0</v>
      </c>
    </row>
    <row r="206" spans="1:27" ht="16" x14ac:dyDescent="0.2">
      <c r="A206" s="177" t="s">
        <v>79</v>
      </c>
      <c r="B206" s="166">
        <v>7</v>
      </c>
      <c r="C206" s="166">
        <v>5</v>
      </c>
      <c r="D206" s="166">
        <v>6</v>
      </c>
      <c r="E206" s="166">
        <v>4</v>
      </c>
      <c r="F206" s="166">
        <v>5</v>
      </c>
      <c r="G206" s="166">
        <v>5</v>
      </c>
      <c r="H206" s="166">
        <v>6</v>
      </c>
      <c r="I206" s="166">
        <v>4</v>
      </c>
      <c r="J206" s="166">
        <v>5</v>
      </c>
      <c r="K206" s="166">
        <f>SUM(B206:J206)</f>
        <v>47</v>
      </c>
      <c r="L206" s="177" t="s">
        <v>79</v>
      </c>
      <c r="M206" s="166">
        <v>6</v>
      </c>
      <c r="N206" s="166">
        <v>4</v>
      </c>
      <c r="O206" s="166">
        <v>4</v>
      </c>
      <c r="P206" s="166">
        <v>5</v>
      </c>
      <c r="Q206" s="166">
        <v>6</v>
      </c>
      <c r="R206" s="166">
        <v>3</v>
      </c>
      <c r="S206" s="166">
        <v>6</v>
      </c>
      <c r="T206" s="166">
        <v>5</v>
      </c>
      <c r="U206" s="166">
        <v>5</v>
      </c>
      <c r="V206" s="166"/>
    </row>
    <row r="207" spans="1:27" ht="16" x14ac:dyDescent="0.2">
      <c r="A207" s="126" t="s">
        <v>21</v>
      </c>
      <c r="B207" s="61" t="s">
        <v>4</v>
      </c>
      <c r="C207" s="61" t="s">
        <v>4</v>
      </c>
      <c r="D207" s="61" t="s">
        <v>4</v>
      </c>
      <c r="E207" s="61" t="s">
        <v>4</v>
      </c>
      <c r="F207" s="61" t="s">
        <v>4</v>
      </c>
      <c r="G207" s="61" t="s">
        <v>4</v>
      </c>
      <c r="H207" s="61" t="s">
        <v>4</v>
      </c>
      <c r="I207" s="61" t="s">
        <v>4</v>
      </c>
      <c r="J207" s="61" t="s">
        <v>4</v>
      </c>
      <c r="K207" s="57">
        <f>SUM(B207:J207)</f>
        <v>0</v>
      </c>
      <c r="L207" s="126" t="s">
        <v>5</v>
      </c>
      <c r="M207" s="61" t="s">
        <v>4</v>
      </c>
      <c r="N207" s="61" t="s">
        <v>4</v>
      </c>
      <c r="O207" s="61" t="s">
        <v>4</v>
      </c>
      <c r="P207" s="61" t="s">
        <v>4</v>
      </c>
      <c r="Q207" s="61" t="s">
        <v>4</v>
      </c>
      <c r="R207" s="61" t="s">
        <v>4</v>
      </c>
      <c r="S207" s="61" t="s">
        <v>4</v>
      </c>
      <c r="T207" s="61" t="s">
        <v>4</v>
      </c>
      <c r="U207" s="61" t="s">
        <v>4</v>
      </c>
      <c r="V207" s="57">
        <f>SUM(M207:U207)</f>
        <v>0</v>
      </c>
    </row>
    <row r="208" spans="1:27" ht="16" x14ac:dyDescent="0.2">
      <c r="A208" s="126" t="s">
        <v>20</v>
      </c>
      <c r="B208" s="46" t="s">
        <v>89</v>
      </c>
      <c r="C208" s="79"/>
      <c r="D208" s="79"/>
      <c r="E208" s="79"/>
      <c r="F208" s="79"/>
      <c r="G208" s="79"/>
      <c r="H208" s="79"/>
      <c r="I208" s="79"/>
      <c r="J208" s="79"/>
      <c r="K208" s="79"/>
      <c r="L208" s="126" t="s">
        <v>25</v>
      </c>
      <c r="M208" s="184" t="s">
        <v>113</v>
      </c>
      <c r="N208" s="84"/>
      <c r="O208" s="84"/>
      <c r="P208" s="84"/>
      <c r="Q208" s="130"/>
      <c r="R208" s="84"/>
      <c r="S208" s="84"/>
      <c r="T208" s="84"/>
      <c r="U208" s="84"/>
      <c r="V208" s="79"/>
    </row>
    <row r="209" spans="1:27" ht="16" x14ac:dyDescent="0.2">
      <c r="A209" s="126" t="s">
        <v>6</v>
      </c>
      <c r="B209" s="61" t="s">
        <v>4</v>
      </c>
      <c r="C209" s="61" t="s">
        <v>4</v>
      </c>
      <c r="D209" s="61" t="s">
        <v>4</v>
      </c>
      <c r="E209" s="61" t="s">
        <v>4</v>
      </c>
      <c r="F209" s="61" t="s">
        <v>4</v>
      </c>
      <c r="G209" s="61" t="s">
        <v>4</v>
      </c>
      <c r="H209" s="61" t="s">
        <v>4</v>
      </c>
      <c r="I209" s="61" t="s">
        <v>4</v>
      </c>
      <c r="J209" s="61" t="s">
        <v>4</v>
      </c>
      <c r="K209" s="8"/>
      <c r="L209" s="126" t="s">
        <v>6</v>
      </c>
      <c r="M209" s="61" t="s">
        <v>4</v>
      </c>
      <c r="N209" s="61" t="s">
        <v>4</v>
      </c>
      <c r="O209" s="61" t="s">
        <v>4</v>
      </c>
      <c r="P209" s="61" t="s">
        <v>4</v>
      </c>
      <c r="Q209" s="61" t="s">
        <v>4</v>
      </c>
      <c r="R209" s="61" t="s">
        <v>4</v>
      </c>
      <c r="S209" s="61" t="s">
        <v>4</v>
      </c>
      <c r="T209" s="61" t="s">
        <v>4</v>
      </c>
      <c r="U209" s="61" t="s">
        <v>4</v>
      </c>
      <c r="V209" s="8"/>
    </row>
    <row r="210" spans="1:27" ht="16" x14ac:dyDescent="0.2">
      <c r="A210" s="84"/>
      <c r="B210" s="178"/>
      <c r="C210" s="178"/>
      <c r="D210" s="178"/>
      <c r="E210" s="178"/>
      <c r="F210" s="178"/>
      <c r="G210" s="178"/>
      <c r="H210" s="178"/>
      <c r="I210" s="178"/>
      <c r="J210" s="178"/>
      <c r="K210" s="178"/>
      <c r="L210" s="60" t="s">
        <v>22</v>
      </c>
      <c r="M210" s="171" t="s">
        <v>80</v>
      </c>
      <c r="N210" s="178"/>
      <c r="O210" s="178"/>
      <c r="P210" s="178"/>
      <c r="Q210" s="178"/>
      <c r="R210" s="178"/>
      <c r="S210" s="178"/>
      <c r="T210" s="178"/>
      <c r="U210" s="178"/>
      <c r="V210" s="178"/>
      <c r="W210" s="133"/>
    </row>
    <row r="213" spans="1:27" ht="18" x14ac:dyDescent="0.2">
      <c r="A213" s="24" t="s">
        <v>69</v>
      </c>
      <c r="B213" s="91"/>
      <c r="C213" s="91"/>
      <c r="D213" s="91"/>
      <c r="E213" s="91"/>
      <c r="F213" s="91"/>
      <c r="G213" s="91"/>
      <c r="H213" s="91"/>
      <c r="I213" s="91"/>
      <c r="J213" s="91"/>
      <c r="K213" s="91"/>
      <c r="L213" s="24" t="s">
        <v>71</v>
      </c>
      <c r="N213" s="24"/>
      <c r="O213" s="24"/>
      <c r="P213" s="24"/>
      <c r="Q213" s="66"/>
      <c r="R213" s="24"/>
      <c r="S213" s="131" t="s">
        <v>70</v>
      </c>
      <c r="T213" s="24"/>
      <c r="U213" s="24"/>
      <c r="V213" s="91"/>
    </row>
    <row r="214" spans="1:27" ht="18" x14ac:dyDescent="0.2">
      <c r="A214" s="24" t="s">
        <v>14</v>
      </c>
      <c r="B214" s="91"/>
      <c r="C214" s="91"/>
      <c r="D214" s="91"/>
      <c r="E214" s="91"/>
      <c r="F214" s="91"/>
      <c r="G214" s="91"/>
      <c r="H214" s="91"/>
      <c r="I214" s="91"/>
      <c r="J214" s="91"/>
      <c r="K214" s="91"/>
      <c r="L214" s="24" t="s">
        <v>14</v>
      </c>
      <c r="M214" s="24"/>
      <c r="N214" s="24"/>
      <c r="O214" s="24"/>
      <c r="P214" s="24"/>
      <c r="Q214" s="66"/>
      <c r="R214" s="24"/>
      <c r="S214" s="24"/>
      <c r="T214" s="24"/>
      <c r="U214" s="24"/>
      <c r="V214" s="91"/>
    </row>
    <row r="215" spans="1:27" ht="18" x14ac:dyDescent="0.2">
      <c r="A215" s="8" t="s">
        <v>0</v>
      </c>
      <c r="B215" s="9">
        <v>1</v>
      </c>
      <c r="C215" s="9">
        <v>2</v>
      </c>
      <c r="D215" s="9">
        <v>3</v>
      </c>
      <c r="E215" s="9">
        <v>4</v>
      </c>
      <c r="F215" s="9">
        <v>5</v>
      </c>
      <c r="G215" s="9">
        <v>6</v>
      </c>
      <c r="H215" s="9">
        <v>7</v>
      </c>
      <c r="I215" s="9">
        <v>8</v>
      </c>
      <c r="J215" s="9">
        <v>9</v>
      </c>
      <c r="K215" s="9"/>
      <c r="L215" s="8" t="s">
        <v>0</v>
      </c>
      <c r="M215" s="9">
        <v>10</v>
      </c>
      <c r="N215" s="9">
        <v>11</v>
      </c>
      <c r="O215" s="9">
        <v>12</v>
      </c>
      <c r="P215" s="9">
        <v>13</v>
      </c>
      <c r="Q215" s="61">
        <v>14</v>
      </c>
      <c r="R215" s="9">
        <v>15</v>
      </c>
      <c r="S215" s="9">
        <v>16</v>
      </c>
      <c r="T215" s="9">
        <v>17</v>
      </c>
      <c r="U215" s="9">
        <v>18</v>
      </c>
      <c r="V215" s="91"/>
    </row>
    <row r="216" spans="1:27" ht="17" x14ac:dyDescent="0.2">
      <c r="A216" s="13" t="s">
        <v>84</v>
      </c>
      <c r="B216" s="12">
        <v>0</v>
      </c>
      <c r="C216" s="12">
        <v>0</v>
      </c>
      <c r="D216" s="12">
        <v>0</v>
      </c>
      <c r="E216" s="12">
        <v>0</v>
      </c>
      <c r="F216" s="12">
        <v>0</v>
      </c>
      <c r="G216" s="12">
        <v>0</v>
      </c>
      <c r="H216" s="12">
        <v>0</v>
      </c>
      <c r="I216" s="12">
        <v>0</v>
      </c>
      <c r="J216" s="12">
        <v>0</v>
      </c>
      <c r="K216" s="11">
        <f>SUM(B216:J216)</f>
        <v>0</v>
      </c>
      <c r="L216" s="13" t="s">
        <v>84</v>
      </c>
      <c r="M216" s="12">
        <v>0</v>
      </c>
      <c r="N216" s="12">
        <v>0</v>
      </c>
      <c r="O216" s="12">
        <v>0</v>
      </c>
      <c r="P216" s="12">
        <v>0</v>
      </c>
      <c r="Q216" s="12">
        <v>0</v>
      </c>
      <c r="R216" s="12">
        <v>0</v>
      </c>
      <c r="S216" s="12">
        <v>0</v>
      </c>
      <c r="T216" s="12">
        <v>0</v>
      </c>
      <c r="U216" s="12">
        <v>0</v>
      </c>
      <c r="V216" s="11">
        <f>SUM(M216:U216)</f>
        <v>0</v>
      </c>
    </row>
    <row r="217" spans="1:27" ht="16" x14ac:dyDescent="0.2">
      <c r="A217" s="157" t="s">
        <v>85</v>
      </c>
      <c r="B217" s="35">
        <v>0</v>
      </c>
      <c r="C217" s="35">
        <v>0</v>
      </c>
      <c r="D217" s="35">
        <v>0</v>
      </c>
      <c r="E217" s="35">
        <v>0</v>
      </c>
      <c r="F217" s="35">
        <v>0</v>
      </c>
      <c r="G217" s="35">
        <v>0</v>
      </c>
      <c r="H217" s="35">
        <v>0</v>
      </c>
      <c r="I217" s="35">
        <v>0</v>
      </c>
      <c r="J217" s="35">
        <v>0</v>
      </c>
      <c r="K217" s="158">
        <f>SUM(B217:J217)</f>
        <v>0</v>
      </c>
      <c r="L217" s="157" t="s">
        <v>85</v>
      </c>
      <c r="M217" s="35">
        <v>0</v>
      </c>
      <c r="N217" s="35">
        <v>0</v>
      </c>
      <c r="O217" s="35">
        <v>0</v>
      </c>
      <c r="P217" s="35">
        <v>0</v>
      </c>
      <c r="Q217" s="35">
        <v>0</v>
      </c>
      <c r="R217" s="35">
        <v>0</v>
      </c>
      <c r="S217" s="35">
        <v>0</v>
      </c>
      <c r="T217" s="35">
        <v>0</v>
      </c>
      <c r="U217" s="35">
        <v>0</v>
      </c>
      <c r="V217" s="158">
        <f>SUM(M217:U217)</f>
        <v>0</v>
      </c>
    </row>
    <row r="218" spans="1:27" ht="16" x14ac:dyDescent="0.2">
      <c r="A218" s="126" t="s">
        <v>21</v>
      </c>
      <c r="B218" s="61" t="s">
        <v>4</v>
      </c>
      <c r="C218" s="61" t="s">
        <v>4</v>
      </c>
      <c r="D218" s="61" t="s">
        <v>4</v>
      </c>
      <c r="E218" s="61" t="s">
        <v>4</v>
      </c>
      <c r="F218" s="61" t="s">
        <v>4</v>
      </c>
      <c r="G218" s="61" t="s">
        <v>4</v>
      </c>
      <c r="H218" s="61" t="s">
        <v>4</v>
      </c>
      <c r="I218" s="61" t="s">
        <v>4</v>
      </c>
      <c r="J218" s="61" t="s">
        <v>4</v>
      </c>
      <c r="K218" s="132"/>
      <c r="L218" s="21" t="s">
        <v>27</v>
      </c>
      <c r="M218" s="61" t="s">
        <v>4</v>
      </c>
      <c r="N218" s="61" t="s">
        <v>4</v>
      </c>
      <c r="O218" s="61" t="s">
        <v>4</v>
      </c>
      <c r="P218" s="61" t="s">
        <v>4</v>
      </c>
      <c r="Q218" s="61" t="s">
        <v>4</v>
      </c>
      <c r="R218" s="61" t="s">
        <v>4</v>
      </c>
      <c r="S218" s="61" t="s">
        <v>4</v>
      </c>
      <c r="T218" s="61" t="s">
        <v>4</v>
      </c>
      <c r="U218" s="61" t="s">
        <v>4</v>
      </c>
      <c r="V218" s="11"/>
    </row>
    <row r="219" spans="1:27" ht="18" x14ac:dyDescent="0.2">
      <c r="A219" s="126" t="s">
        <v>20</v>
      </c>
      <c r="B219" s="157" t="s">
        <v>102</v>
      </c>
      <c r="K219" s="132"/>
      <c r="L219" s="66" t="s">
        <v>25</v>
      </c>
      <c r="M219" s="157" t="s">
        <v>90</v>
      </c>
      <c r="S219" s="169"/>
      <c r="V219" s="19"/>
      <c r="W219" s="79"/>
    </row>
    <row r="220" spans="1:27" ht="17" x14ac:dyDescent="0.2">
      <c r="A220" s="126" t="s">
        <v>6</v>
      </c>
      <c r="B220" s="61" t="s">
        <v>4</v>
      </c>
      <c r="C220" s="61" t="s">
        <v>4</v>
      </c>
      <c r="D220" s="61" t="s">
        <v>4</v>
      </c>
      <c r="E220" s="61" t="s">
        <v>4</v>
      </c>
      <c r="F220" s="61" t="s">
        <v>4</v>
      </c>
      <c r="G220" s="61" t="s">
        <v>4</v>
      </c>
      <c r="H220" s="61" t="s">
        <v>4</v>
      </c>
      <c r="I220" s="61" t="s">
        <v>4</v>
      </c>
      <c r="J220" s="61" t="s">
        <v>4</v>
      </c>
      <c r="K220" s="19"/>
      <c r="L220" s="21" t="s">
        <v>6</v>
      </c>
      <c r="M220" s="61" t="s">
        <v>4</v>
      </c>
      <c r="N220" s="61" t="s">
        <v>4</v>
      </c>
      <c r="O220" s="61" t="s">
        <v>4</v>
      </c>
      <c r="P220" s="61" t="s">
        <v>4</v>
      </c>
      <c r="Q220" s="61" t="s">
        <v>4</v>
      </c>
      <c r="R220" s="61" t="s">
        <v>4</v>
      </c>
      <c r="S220" s="61" t="s">
        <v>4</v>
      </c>
      <c r="T220" s="61" t="s">
        <v>4</v>
      </c>
      <c r="U220" s="61" t="s">
        <v>4</v>
      </c>
      <c r="V220" s="132"/>
      <c r="W220" s="13"/>
    </row>
    <row r="221" spans="1:27" ht="18" x14ac:dyDescent="0.2">
      <c r="A221" s="21"/>
      <c r="K221" s="19"/>
      <c r="L221" s="142" t="s">
        <v>22</v>
      </c>
      <c r="M221" s="17" t="s">
        <v>26</v>
      </c>
      <c r="Q221" s="18"/>
      <c r="R221" s="18"/>
      <c r="S221" s="18"/>
      <c r="T221" s="18"/>
      <c r="U221" s="18"/>
      <c r="V221" s="132"/>
      <c r="W221" s="13"/>
      <c r="X221" s="84"/>
      <c r="Y221" s="84"/>
      <c r="Z221" s="84"/>
      <c r="AA221" s="90"/>
    </row>
    <row r="222" spans="1:27" ht="17" x14ac:dyDescent="0.2">
      <c r="A222" s="8" t="s">
        <v>0</v>
      </c>
      <c r="B222" s="9">
        <v>1</v>
      </c>
      <c r="C222" s="9">
        <v>2</v>
      </c>
      <c r="D222" s="9">
        <v>3</v>
      </c>
      <c r="E222" s="9">
        <v>4</v>
      </c>
      <c r="F222" s="9">
        <v>5</v>
      </c>
      <c r="G222" s="9">
        <v>6</v>
      </c>
      <c r="H222" s="9">
        <v>7</v>
      </c>
      <c r="I222" s="9">
        <v>8</v>
      </c>
      <c r="J222" s="9">
        <v>9</v>
      </c>
      <c r="K222" s="167"/>
      <c r="L222" s="8" t="s">
        <v>0</v>
      </c>
      <c r="M222" s="9">
        <v>10</v>
      </c>
      <c r="N222" s="9">
        <v>11</v>
      </c>
      <c r="O222" s="9">
        <v>12</v>
      </c>
      <c r="P222" s="9">
        <v>13</v>
      </c>
      <c r="Q222" s="61">
        <v>14</v>
      </c>
      <c r="R222" s="9">
        <v>15</v>
      </c>
      <c r="S222" s="9">
        <v>16</v>
      </c>
      <c r="T222" s="9">
        <v>17</v>
      </c>
      <c r="U222" s="9">
        <v>18</v>
      </c>
      <c r="V222" s="132"/>
      <c r="W222" s="97"/>
    </row>
    <row r="223" spans="1:27" ht="17" x14ac:dyDescent="0.2">
      <c r="A223" s="13" t="s">
        <v>84</v>
      </c>
      <c r="B223" s="12">
        <v>0</v>
      </c>
      <c r="C223" s="12">
        <v>0</v>
      </c>
      <c r="D223" s="12">
        <v>0</v>
      </c>
      <c r="E223" s="12">
        <v>0</v>
      </c>
      <c r="F223" s="12">
        <v>0</v>
      </c>
      <c r="G223" s="12">
        <v>0</v>
      </c>
      <c r="H223" s="12">
        <v>0</v>
      </c>
      <c r="I223" s="12">
        <v>0</v>
      </c>
      <c r="J223" s="12">
        <v>0</v>
      </c>
      <c r="K223" s="11">
        <f>SUM(B223:J223)</f>
        <v>0</v>
      </c>
      <c r="L223" s="13" t="s">
        <v>84</v>
      </c>
      <c r="M223" s="12">
        <v>0</v>
      </c>
      <c r="N223" s="12">
        <v>0</v>
      </c>
      <c r="O223" s="12">
        <v>0</v>
      </c>
      <c r="P223" s="12">
        <v>0</v>
      </c>
      <c r="Q223" s="12">
        <v>0</v>
      </c>
      <c r="R223" s="12">
        <v>0</v>
      </c>
      <c r="S223" s="12">
        <v>0</v>
      </c>
      <c r="T223" s="12">
        <v>0</v>
      </c>
      <c r="U223" s="12">
        <v>0</v>
      </c>
      <c r="V223" s="11">
        <f>SUM(M223:U223)</f>
        <v>0</v>
      </c>
      <c r="W223" s="20"/>
    </row>
    <row r="224" spans="1:27" ht="16" x14ac:dyDescent="0.2">
      <c r="A224" s="157" t="s">
        <v>86</v>
      </c>
      <c r="B224" s="35">
        <v>0</v>
      </c>
      <c r="C224" s="35">
        <v>0</v>
      </c>
      <c r="D224" s="35">
        <v>0</v>
      </c>
      <c r="E224" s="35">
        <v>0</v>
      </c>
      <c r="F224" s="35">
        <v>0</v>
      </c>
      <c r="G224" s="35">
        <v>0</v>
      </c>
      <c r="H224" s="35">
        <v>0</v>
      </c>
      <c r="I224" s="35">
        <v>0</v>
      </c>
      <c r="J224" s="158">
        <v>0</v>
      </c>
      <c r="K224" s="158">
        <f>SUM(B224:J224)</f>
        <v>0</v>
      </c>
      <c r="L224" s="157" t="s">
        <v>86</v>
      </c>
      <c r="M224" s="35">
        <v>0</v>
      </c>
      <c r="N224" s="35">
        <v>0</v>
      </c>
      <c r="O224" s="35">
        <v>0</v>
      </c>
      <c r="P224" s="35">
        <v>0</v>
      </c>
      <c r="Q224" s="35">
        <v>0</v>
      </c>
      <c r="R224" s="35">
        <v>0</v>
      </c>
      <c r="S224" s="35">
        <v>0</v>
      </c>
      <c r="T224" s="35">
        <v>0</v>
      </c>
      <c r="U224" s="35">
        <v>0</v>
      </c>
      <c r="V224" s="158">
        <f>SUM(M224:U224)</f>
        <v>0</v>
      </c>
      <c r="W224" s="21"/>
      <c r="X224" s="163"/>
      <c r="Y224" s="163"/>
      <c r="Z224" s="163"/>
      <c r="AA224" s="134"/>
    </row>
    <row r="225" spans="1:27" ht="16" x14ac:dyDescent="0.2">
      <c r="A225" s="21" t="s">
        <v>21</v>
      </c>
      <c r="B225" s="61" t="s">
        <v>4</v>
      </c>
      <c r="C225" s="61" t="s">
        <v>4</v>
      </c>
      <c r="D225" s="61" t="s">
        <v>4</v>
      </c>
      <c r="E225" s="61" t="s">
        <v>4</v>
      </c>
      <c r="F225" s="61" t="s">
        <v>4</v>
      </c>
      <c r="G225" s="61" t="s">
        <v>4</v>
      </c>
      <c r="H225" s="61" t="s">
        <v>4</v>
      </c>
      <c r="I225" s="61" t="s">
        <v>4</v>
      </c>
      <c r="J225" s="61" t="s">
        <v>4</v>
      </c>
      <c r="K225" s="19"/>
      <c r="M225" s="61" t="s">
        <v>4</v>
      </c>
      <c r="N225" s="61" t="s">
        <v>4</v>
      </c>
      <c r="O225" s="61" t="s">
        <v>4</v>
      </c>
      <c r="P225" s="61" t="s">
        <v>4</v>
      </c>
      <c r="Q225" s="61" t="s">
        <v>4</v>
      </c>
      <c r="R225" s="61" t="s">
        <v>4</v>
      </c>
      <c r="S225" s="61" t="s">
        <v>4</v>
      </c>
      <c r="T225" s="61" t="s">
        <v>4</v>
      </c>
      <c r="U225" s="61" t="s">
        <v>4</v>
      </c>
      <c r="V225" s="11"/>
      <c r="W225" s="21"/>
    </row>
    <row r="226" spans="1:27" ht="18" x14ac:dyDescent="0.2">
      <c r="A226" s="66" t="s">
        <v>20</v>
      </c>
      <c r="B226" s="157" t="s">
        <v>102</v>
      </c>
      <c r="C226" s="18"/>
      <c r="D226" s="18"/>
      <c r="E226" s="18"/>
      <c r="F226" s="18"/>
      <c r="G226" s="18"/>
      <c r="H226" s="18"/>
      <c r="I226" s="18"/>
      <c r="J226" s="18"/>
      <c r="K226" s="19"/>
      <c r="M226" s="157" t="s">
        <v>90</v>
      </c>
      <c r="S226" s="169"/>
      <c r="U226" s="18"/>
      <c r="V226" s="19"/>
      <c r="W226" s="7"/>
    </row>
    <row r="227" spans="1:27" ht="16" x14ac:dyDescent="0.2">
      <c r="A227" s="21" t="s">
        <v>6</v>
      </c>
      <c r="B227" s="23" t="s">
        <v>4</v>
      </c>
      <c r="C227" s="18">
        <v>1</v>
      </c>
      <c r="D227" s="18">
        <v>2</v>
      </c>
      <c r="E227" s="18">
        <v>3</v>
      </c>
      <c r="F227" s="18">
        <v>4</v>
      </c>
      <c r="G227" s="18">
        <v>5</v>
      </c>
      <c r="H227" s="18">
        <v>5</v>
      </c>
      <c r="I227" s="18">
        <v>6</v>
      </c>
      <c r="J227" s="18">
        <v>6</v>
      </c>
      <c r="K227" s="132"/>
      <c r="M227" s="61" t="s">
        <v>4</v>
      </c>
      <c r="N227" s="61" t="s">
        <v>4</v>
      </c>
      <c r="O227" s="61" t="s">
        <v>4</v>
      </c>
      <c r="P227" s="61" t="s">
        <v>4</v>
      </c>
      <c r="Q227" s="61" t="s">
        <v>4</v>
      </c>
      <c r="R227" s="61" t="s">
        <v>4</v>
      </c>
      <c r="S227" s="61" t="s">
        <v>4</v>
      </c>
      <c r="T227" s="61" t="s">
        <v>4</v>
      </c>
      <c r="U227" s="61" t="s">
        <v>4</v>
      </c>
      <c r="V227" s="132"/>
      <c r="W227" s="7"/>
    </row>
    <row r="228" spans="1:27" ht="18" x14ac:dyDescent="0.2">
      <c r="A228" s="21"/>
      <c r="K228" s="132"/>
      <c r="L228" s="142" t="s">
        <v>22</v>
      </c>
      <c r="M228" s="157" t="s">
        <v>90</v>
      </c>
      <c r="S228" s="169"/>
      <c r="V228" s="19"/>
      <c r="W228" s="24"/>
    </row>
    <row r="229" spans="1:27" ht="18" x14ac:dyDescent="0.2">
      <c r="A229" s="8" t="s">
        <v>0</v>
      </c>
      <c r="B229" s="9">
        <v>1</v>
      </c>
      <c r="C229" s="9">
        <v>2</v>
      </c>
      <c r="D229" s="9">
        <v>3</v>
      </c>
      <c r="E229" s="9">
        <v>4</v>
      </c>
      <c r="F229" s="9">
        <v>5</v>
      </c>
      <c r="G229" s="9">
        <v>6</v>
      </c>
      <c r="H229" s="9">
        <v>7</v>
      </c>
      <c r="I229" s="9">
        <v>8</v>
      </c>
      <c r="J229" s="9">
        <v>9</v>
      </c>
      <c r="K229" s="167"/>
      <c r="L229" s="8" t="s">
        <v>0</v>
      </c>
      <c r="M229" s="9">
        <v>10</v>
      </c>
      <c r="N229" s="9">
        <v>11</v>
      </c>
      <c r="O229" s="9">
        <v>12</v>
      </c>
      <c r="P229" s="9">
        <v>13</v>
      </c>
      <c r="Q229" s="61">
        <v>14</v>
      </c>
      <c r="R229" s="9">
        <v>15</v>
      </c>
      <c r="S229" s="9">
        <v>16</v>
      </c>
      <c r="T229" s="9">
        <v>17</v>
      </c>
      <c r="U229" s="9">
        <v>18</v>
      </c>
      <c r="V229" s="19"/>
      <c r="W229" s="24"/>
    </row>
    <row r="230" spans="1:27" ht="19" x14ac:dyDescent="0.25">
      <c r="A230" s="13" t="s">
        <v>84</v>
      </c>
      <c r="B230" s="12">
        <v>0</v>
      </c>
      <c r="C230" s="12">
        <v>0</v>
      </c>
      <c r="D230" s="12">
        <v>0</v>
      </c>
      <c r="E230" s="12">
        <v>0</v>
      </c>
      <c r="F230" s="12">
        <v>0</v>
      </c>
      <c r="G230" s="12">
        <v>0</v>
      </c>
      <c r="H230" s="12">
        <v>0</v>
      </c>
      <c r="I230" s="12">
        <v>0</v>
      </c>
      <c r="J230" s="12">
        <v>0</v>
      </c>
      <c r="K230" s="11">
        <f>SUM(B230:J230)</f>
        <v>0</v>
      </c>
      <c r="L230" s="13" t="s">
        <v>84</v>
      </c>
      <c r="M230" s="12">
        <v>0</v>
      </c>
      <c r="N230" s="12">
        <v>0</v>
      </c>
      <c r="O230" s="12">
        <v>0</v>
      </c>
      <c r="P230" s="12">
        <v>0</v>
      </c>
      <c r="Q230" s="12">
        <v>0</v>
      </c>
      <c r="R230" s="12">
        <v>0</v>
      </c>
      <c r="S230" s="12">
        <v>0</v>
      </c>
      <c r="T230" s="12">
        <v>0</v>
      </c>
      <c r="U230" s="12">
        <v>0</v>
      </c>
      <c r="V230" s="11">
        <f>SUM(M230:U230)</f>
        <v>0</v>
      </c>
      <c r="W230" s="79"/>
      <c r="X230" s="162"/>
      <c r="Y230" s="162"/>
      <c r="Z230" s="162"/>
      <c r="AA230" s="92"/>
    </row>
    <row r="231" spans="1:27" ht="19" x14ac:dyDescent="0.25">
      <c r="A231" s="97" t="s">
        <v>78</v>
      </c>
      <c r="B231" s="96">
        <v>0</v>
      </c>
      <c r="C231" s="96">
        <v>0</v>
      </c>
      <c r="D231" s="96">
        <v>0</v>
      </c>
      <c r="E231" s="96">
        <v>0</v>
      </c>
      <c r="F231" s="96">
        <v>0</v>
      </c>
      <c r="G231" s="96">
        <v>0</v>
      </c>
      <c r="H231" s="96">
        <v>0</v>
      </c>
      <c r="I231" s="96">
        <v>0</v>
      </c>
      <c r="J231" s="96">
        <v>0</v>
      </c>
      <c r="K231" s="100">
        <f>SUM(B231:J231)</f>
        <v>0</v>
      </c>
      <c r="L231" s="97" t="s">
        <v>78</v>
      </c>
      <c r="M231" s="96">
        <v>0</v>
      </c>
      <c r="N231" s="96">
        <v>0</v>
      </c>
      <c r="O231" s="96">
        <v>0</v>
      </c>
      <c r="P231" s="96">
        <v>0</v>
      </c>
      <c r="Q231" s="96">
        <v>0</v>
      </c>
      <c r="R231" s="96">
        <v>0</v>
      </c>
      <c r="S231" s="96">
        <v>0</v>
      </c>
      <c r="T231" s="96">
        <v>0</v>
      </c>
      <c r="U231" s="96">
        <v>0</v>
      </c>
      <c r="V231" s="100">
        <f>SUM(M231:U231)</f>
        <v>0</v>
      </c>
      <c r="X231" s="162"/>
      <c r="Y231" s="162"/>
      <c r="Z231" s="162"/>
      <c r="AA231" s="92"/>
    </row>
    <row r="232" spans="1:27" ht="16" x14ac:dyDescent="0.2">
      <c r="A232" s="21" t="s">
        <v>21</v>
      </c>
      <c r="B232" s="61" t="s">
        <v>4</v>
      </c>
      <c r="C232" s="61" t="s">
        <v>4</v>
      </c>
      <c r="D232" s="61" t="s">
        <v>4</v>
      </c>
      <c r="E232" s="61" t="s">
        <v>4</v>
      </c>
      <c r="F232" s="61" t="s">
        <v>4</v>
      </c>
      <c r="G232" s="61" t="s">
        <v>4</v>
      </c>
      <c r="H232" s="61" t="s">
        <v>4</v>
      </c>
      <c r="I232" s="61" t="s">
        <v>4</v>
      </c>
      <c r="J232" s="61" t="s">
        <v>4</v>
      </c>
      <c r="K232" s="96"/>
      <c r="M232" s="61" t="s">
        <v>4</v>
      </c>
      <c r="N232" s="61" t="s">
        <v>4</v>
      </c>
      <c r="O232" s="61" t="s">
        <v>4</v>
      </c>
      <c r="P232" s="61" t="s">
        <v>4</v>
      </c>
      <c r="Q232" s="61" t="s">
        <v>4</v>
      </c>
      <c r="R232" s="61" t="s">
        <v>4</v>
      </c>
      <c r="S232" s="61" t="s">
        <v>4</v>
      </c>
      <c r="T232" s="61" t="s">
        <v>4</v>
      </c>
      <c r="U232" s="61" t="s">
        <v>4</v>
      </c>
      <c r="V232" s="132"/>
      <c r="X232" s="84"/>
      <c r="Y232" s="84"/>
      <c r="Z232" s="84"/>
      <c r="AA232" s="90"/>
    </row>
    <row r="233" spans="1:27" ht="18" x14ac:dyDescent="0.2">
      <c r="A233" s="66" t="s">
        <v>20</v>
      </c>
      <c r="B233" s="157" t="s">
        <v>91</v>
      </c>
      <c r="J233" s="14"/>
      <c r="K233" s="14"/>
      <c r="M233" s="143" t="s">
        <v>104</v>
      </c>
      <c r="N233" s="14"/>
      <c r="O233" s="14"/>
      <c r="P233" s="14"/>
      <c r="Q233" s="21"/>
      <c r="R233" s="14"/>
      <c r="S233" s="14"/>
      <c r="T233" s="14"/>
      <c r="U233" s="14"/>
      <c r="V233" s="167"/>
    </row>
    <row r="234" spans="1:27" ht="16" x14ac:dyDescent="0.2">
      <c r="A234" s="21" t="s">
        <v>6</v>
      </c>
      <c r="B234" s="23" t="s">
        <v>4</v>
      </c>
      <c r="C234" s="96">
        <v>1</v>
      </c>
      <c r="D234" s="96">
        <v>2</v>
      </c>
      <c r="E234" s="96">
        <v>3</v>
      </c>
      <c r="F234" s="96">
        <v>4</v>
      </c>
      <c r="G234" s="96">
        <v>5</v>
      </c>
      <c r="H234" s="96">
        <v>6</v>
      </c>
      <c r="I234" s="96">
        <v>7</v>
      </c>
      <c r="J234" s="96">
        <v>8</v>
      </c>
      <c r="L234" s="21" t="s">
        <v>6</v>
      </c>
      <c r="M234" s="61" t="s">
        <v>4</v>
      </c>
      <c r="N234" s="61" t="s">
        <v>4</v>
      </c>
      <c r="O234" s="61" t="s">
        <v>4</v>
      </c>
      <c r="P234" s="61" t="s">
        <v>4</v>
      </c>
      <c r="Q234" s="61" t="s">
        <v>4</v>
      </c>
      <c r="R234" s="61" t="s">
        <v>4</v>
      </c>
      <c r="S234" s="61" t="s">
        <v>4</v>
      </c>
      <c r="T234" s="61" t="s">
        <v>4</v>
      </c>
      <c r="U234" s="61" t="s">
        <v>4</v>
      </c>
      <c r="V234" s="132"/>
    </row>
    <row r="235" spans="1:27" ht="18" x14ac:dyDescent="0.2">
      <c r="A235" s="97"/>
      <c r="B235" s="140"/>
      <c r="L235" s="142" t="s">
        <v>22</v>
      </c>
      <c r="M235" s="143" t="s">
        <v>103</v>
      </c>
      <c r="N235" s="96"/>
      <c r="O235" s="96"/>
      <c r="P235" s="96"/>
      <c r="Q235" s="96"/>
      <c r="R235" s="96"/>
      <c r="S235" s="96"/>
      <c r="V235" s="168"/>
    </row>
    <row r="236" spans="1:27" ht="16" x14ac:dyDescent="0.2">
      <c r="A236" s="8" t="s">
        <v>0</v>
      </c>
      <c r="B236" s="9">
        <v>1</v>
      </c>
      <c r="C236" s="9">
        <v>2</v>
      </c>
      <c r="D236" s="9">
        <v>3</v>
      </c>
      <c r="E236" s="9">
        <v>4</v>
      </c>
      <c r="F236" s="9">
        <v>5</v>
      </c>
      <c r="G236" s="9">
        <v>6</v>
      </c>
      <c r="H236" s="9">
        <v>7</v>
      </c>
      <c r="I236" s="9">
        <v>8</v>
      </c>
      <c r="J236" s="9">
        <v>9</v>
      </c>
      <c r="K236" s="9"/>
      <c r="L236" s="8" t="s">
        <v>0</v>
      </c>
      <c r="M236" s="9">
        <v>10</v>
      </c>
      <c r="N236" s="9">
        <v>11</v>
      </c>
      <c r="O236" s="9">
        <v>12</v>
      </c>
      <c r="P236" s="9">
        <v>13</v>
      </c>
      <c r="Q236" s="61">
        <v>14</v>
      </c>
      <c r="R236" s="9">
        <v>15</v>
      </c>
      <c r="S236" s="9">
        <v>16</v>
      </c>
      <c r="T236" s="9">
        <v>17</v>
      </c>
      <c r="U236" s="9">
        <v>18</v>
      </c>
      <c r="V236" s="100"/>
    </row>
    <row r="237" spans="1:27" ht="17" x14ac:dyDescent="0.2">
      <c r="A237" s="13" t="s">
        <v>84</v>
      </c>
      <c r="B237" s="12">
        <v>0</v>
      </c>
      <c r="C237" s="12">
        <v>0</v>
      </c>
      <c r="D237" s="12">
        <v>0</v>
      </c>
      <c r="E237" s="12">
        <v>0</v>
      </c>
      <c r="F237" s="12">
        <v>0</v>
      </c>
      <c r="G237" s="12">
        <v>0</v>
      </c>
      <c r="H237" s="12">
        <v>0</v>
      </c>
      <c r="I237" s="12">
        <v>0</v>
      </c>
      <c r="J237" s="12">
        <v>0</v>
      </c>
      <c r="K237" s="12">
        <f>SUM(B237:J237)</f>
        <v>0</v>
      </c>
      <c r="L237" s="13" t="s">
        <v>84</v>
      </c>
      <c r="M237" s="12">
        <v>0</v>
      </c>
      <c r="N237" s="12">
        <v>0</v>
      </c>
      <c r="O237" s="12">
        <v>0</v>
      </c>
      <c r="P237" s="12">
        <v>0</v>
      </c>
      <c r="Q237" s="12">
        <v>0</v>
      </c>
      <c r="R237" s="12">
        <v>0</v>
      </c>
      <c r="S237" s="12">
        <v>0</v>
      </c>
      <c r="T237" s="12">
        <v>0</v>
      </c>
      <c r="U237" s="12">
        <v>0</v>
      </c>
      <c r="V237" s="11">
        <f>SUM(M237:U237)</f>
        <v>0</v>
      </c>
      <c r="W237" s="79"/>
    </row>
    <row r="238" spans="1:27" ht="16" x14ac:dyDescent="0.2">
      <c r="A238" s="95" t="s">
        <v>79</v>
      </c>
      <c r="B238" s="96">
        <v>0</v>
      </c>
      <c r="C238" s="96">
        <v>0</v>
      </c>
      <c r="D238" s="96">
        <v>0</v>
      </c>
      <c r="E238" s="96">
        <v>0</v>
      </c>
      <c r="F238" s="96">
        <v>0</v>
      </c>
      <c r="G238" s="96">
        <v>0</v>
      </c>
      <c r="H238" s="96">
        <v>0</v>
      </c>
      <c r="I238" s="96">
        <v>0</v>
      </c>
      <c r="J238" s="96">
        <v>0</v>
      </c>
      <c r="K238" s="96">
        <f>SUM(B238:J238)</f>
        <v>0</v>
      </c>
      <c r="L238" s="95" t="s">
        <v>79</v>
      </c>
      <c r="M238" s="96">
        <v>0</v>
      </c>
      <c r="N238" s="96">
        <v>0</v>
      </c>
      <c r="O238" s="96">
        <v>0</v>
      </c>
      <c r="P238" s="96">
        <v>0</v>
      </c>
      <c r="Q238" s="96">
        <v>0</v>
      </c>
      <c r="R238" s="96">
        <v>0</v>
      </c>
      <c r="S238" s="96">
        <v>0</v>
      </c>
      <c r="T238" s="96">
        <v>0</v>
      </c>
      <c r="U238" s="96">
        <v>0</v>
      </c>
      <c r="V238" s="100">
        <f>SUM(M238:U238)</f>
        <v>0</v>
      </c>
    </row>
    <row r="239" spans="1:27" ht="16" x14ac:dyDescent="0.2">
      <c r="A239" s="21" t="s">
        <v>21</v>
      </c>
      <c r="B239" s="61" t="s">
        <v>4</v>
      </c>
      <c r="C239" s="61" t="s">
        <v>4</v>
      </c>
      <c r="D239" s="61" t="s">
        <v>4</v>
      </c>
      <c r="E239" s="61" t="s">
        <v>4</v>
      </c>
      <c r="F239" s="61" t="s">
        <v>4</v>
      </c>
      <c r="G239" s="61" t="s">
        <v>4</v>
      </c>
      <c r="H239" s="61" t="s">
        <v>4</v>
      </c>
      <c r="I239" s="61" t="s">
        <v>4</v>
      </c>
      <c r="J239" s="61" t="s">
        <v>4</v>
      </c>
      <c r="K239" s="9"/>
      <c r="L239" s="21" t="s">
        <v>27</v>
      </c>
      <c r="M239" s="61" t="s">
        <v>4</v>
      </c>
      <c r="N239" s="61" t="s">
        <v>4</v>
      </c>
      <c r="O239" s="61" t="s">
        <v>4</v>
      </c>
      <c r="P239" s="61" t="s">
        <v>4</v>
      </c>
      <c r="Q239" s="61" t="s">
        <v>4</v>
      </c>
      <c r="R239" s="61" t="s">
        <v>4</v>
      </c>
      <c r="S239" s="61" t="s">
        <v>4</v>
      </c>
      <c r="T239" s="61" t="s">
        <v>4</v>
      </c>
      <c r="U239" s="61" t="s">
        <v>4</v>
      </c>
      <c r="V239" s="18"/>
      <c r="X239" s="84"/>
      <c r="Y239" s="84"/>
      <c r="Z239" s="84"/>
      <c r="AA239" s="90"/>
    </row>
    <row r="240" spans="1:27" ht="18" x14ac:dyDescent="0.2">
      <c r="A240" s="66" t="s">
        <v>20</v>
      </c>
      <c r="B240" s="143" t="s">
        <v>101</v>
      </c>
      <c r="C240" s="12"/>
      <c r="D240" s="12"/>
      <c r="E240" s="12"/>
      <c r="F240" s="12"/>
      <c r="G240" s="12"/>
      <c r="H240" s="12"/>
      <c r="I240" s="12"/>
      <c r="J240" s="12"/>
      <c r="K240" s="12"/>
      <c r="L240" s="66" t="s">
        <v>25</v>
      </c>
      <c r="M240" s="143" t="s">
        <v>104</v>
      </c>
      <c r="U240" s="12"/>
      <c r="V240" s="18"/>
    </row>
    <row r="241" spans="1:27" ht="16" x14ac:dyDescent="0.2">
      <c r="A241" s="21" t="s">
        <v>6</v>
      </c>
      <c r="B241" s="61" t="s">
        <v>4</v>
      </c>
      <c r="C241" s="61" t="s">
        <v>4</v>
      </c>
      <c r="D241" s="61" t="s">
        <v>4</v>
      </c>
      <c r="E241" s="61" t="s">
        <v>4</v>
      </c>
      <c r="F241" s="61" t="s">
        <v>4</v>
      </c>
      <c r="G241" s="61" t="s">
        <v>4</v>
      </c>
      <c r="H241" s="61" t="s">
        <v>4</v>
      </c>
      <c r="I241" s="61" t="s">
        <v>4</v>
      </c>
      <c r="J241" s="61" t="s">
        <v>4</v>
      </c>
      <c r="K241" s="14"/>
      <c r="L241" s="21" t="s">
        <v>6</v>
      </c>
      <c r="M241" s="61" t="s">
        <v>4</v>
      </c>
      <c r="N241" s="61" t="s">
        <v>4</v>
      </c>
      <c r="O241" s="61" t="s">
        <v>4</v>
      </c>
      <c r="P241" s="61" t="s">
        <v>4</v>
      </c>
      <c r="Q241" s="61" t="s">
        <v>4</v>
      </c>
      <c r="R241" s="61" t="s">
        <v>4</v>
      </c>
      <c r="S241" s="61" t="s">
        <v>4</v>
      </c>
      <c r="T241" s="61" t="s">
        <v>4</v>
      </c>
      <c r="U241" s="61" t="s">
        <v>4</v>
      </c>
      <c r="V241" s="9"/>
    </row>
    <row r="242" spans="1:27" ht="18" x14ac:dyDescent="0.2">
      <c r="A242" s="97"/>
      <c r="B242" s="96"/>
      <c r="C242" s="96"/>
      <c r="D242" s="96"/>
      <c r="E242" s="96"/>
      <c r="F242" s="96"/>
      <c r="G242" s="96"/>
      <c r="H242" s="96"/>
      <c r="I242" s="96"/>
      <c r="J242" s="96"/>
      <c r="K242" s="96"/>
      <c r="L242" s="142" t="s">
        <v>22</v>
      </c>
      <c r="M242" s="143" t="s">
        <v>103</v>
      </c>
      <c r="N242" s="96"/>
      <c r="O242" s="96"/>
      <c r="P242" s="96"/>
      <c r="Q242" s="96"/>
      <c r="R242" s="96"/>
      <c r="S242" s="96"/>
      <c r="T242" s="96"/>
      <c r="U242" s="96"/>
      <c r="V242" s="12"/>
    </row>
    <row r="244" spans="1:27" ht="16" x14ac:dyDescent="0.2">
      <c r="W244" s="79"/>
      <c r="X244" s="84"/>
      <c r="Y244" s="84"/>
      <c r="Z244" s="84"/>
      <c r="AA244" s="90"/>
    </row>
    <row r="245" spans="1:27" ht="18" x14ac:dyDescent="0.2">
      <c r="A245" s="24" t="s">
        <v>69</v>
      </c>
      <c r="B245" s="91"/>
      <c r="C245" s="91"/>
      <c r="D245" s="91"/>
      <c r="E245" s="91"/>
      <c r="F245" s="91"/>
      <c r="G245" s="91"/>
      <c r="H245" s="91"/>
      <c r="I245" s="91"/>
      <c r="J245" s="91"/>
      <c r="K245" s="91"/>
      <c r="L245" s="24" t="s">
        <v>71</v>
      </c>
      <c r="N245" s="24"/>
      <c r="O245" s="24"/>
      <c r="P245" s="24"/>
      <c r="Q245" s="66"/>
      <c r="R245" s="24"/>
      <c r="S245" s="131" t="s">
        <v>70</v>
      </c>
      <c r="T245" s="24"/>
      <c r="U245" s="24"/>
      <c r="V245" s="91"/>
    </row>
    <row r="246" spans="1:27" ht="18" x14ac:dyDescent="0.2">
      <c r="A246" s="24" t="s">
        <v>14</v>
      </c>
      <c r="B246" s="91"/>
      <c r="C246" s="91"/>
      <c r="D246" s="91"/>
      <c r="E246" s="91"/>
      <c r="F246" s="91"/>
      <c r="G246" s="91"/>
      <c r="H246" s="91"/>
      <c r="I246" s="91"/>
      <c r="J246" s="91"/>
      <c r="K246" s="91"/>
      <c r="L246" s="24" t="s">
        <v>14</v>
      </c>
      <c r="M246" s="24"/>
      <c r="N246" s="24"/>
      <c r="O246" s="24"/>
      <c r="P246" s="24"/>
      <c r="Q246" s="66"/>
      <c r="R246" s="24"/>
      <c r="S246" s="24"/>
      <c r="T246" s="24"/>
      <c r="U246" s="24"/>
      <c r="V246" s="91"/>
    </row>
    <row r="247" spans="1:27" ht="16" x14ac:dyDescent="0.2">
      <c r="A247" s="8" t="s">
        <v>0</v>
      </c>
      <c r="B247" s="9">
        <v>1</v>
      </c>
      <c r="C247" s="9">
        <v>2</v>
      </c>
      <c r="D247" s="9">
        <v>3</v>
      </c>
      <c r="E247" s="9">
        <v>4</v>
      </c>
      <c r="F247" s="9">
        <v>5</v>
      </c>
      <c r="G247" s="9">
        <v>6</v>
      </c>
      <c r="H247" s="9">
        <v>7</v>
      </c>
      <c r="I247" s="9">
        <v>8</v>
      </c>
      <c r="J247" s="9">
        <v>9</v>
      </c>
      <c r="K247" s="9"/>
      <c r="L247" s="8" t="s">
        <v>0</v>
      </c>
      <c r="M247" s="9">
        <v>10</v>
      </c>
      <c r="N247" s="9">
        <v>11</v>
      </c>
      <c r="O247" s="9">
        <v>12</v>
      </c>
      <c r="P247" s="9">
        <v>13</v>
      </c>
      <c r="Q247" s="61">
        <v>14</v>
      </c>
      <c r="R247" s="9">
        <v>15</v>
      </c>
      <c r="S247" s="9">
        <v>16</v>
      </c>
      <c r="T247" s="9">
        <v>17</v>
      </c>
      <c r="U247" s="9">
        <v>18</v>
      </c>
      <c r="V247" s="9"/>
    </row>
    <row r="248" spans="1:27" ht="16" x14ac:dyDescent="0.2">
      <c r="A248" s="177" t="s">
        <v>78</v>
      </c>
      <c r="B248" s="166">
        <v>0</v>
      </c>
      <c r="C248" s="166">
        <v>0</v>
      </c>
      <c r="D248" s="166">
        <v>0</v>
      </c>
      <c r="E248" s="166">
        <v>0</v>
      </c>
      <c r="F248" s="166">
        <v>0</v>
      </c>
      <c r="G248" s="166">
        <v>0</v>
      </c>
      <c r="H248" s="166">
        <v>0</v>
      </c>
      <c r="I248" s="166">
        <v>0</v>
      </c>
      <c r="J248" s="166">
        <v>0</v>
      </c>
      <c r="K248" s="179">
        <f>SUM(B248:J248)</f>
        <v>0</v>
      </c>
      <c r="L248" s="177" t="s">
        <v>78</v>
      </c>
      <c r="M248" s="166">
        <v>0</v>
      </c>
      <c r="N248" s="166">
        <v>0</v>
      </c>
      <c r="O248" s="166">
        <v>0</v>
      </c>
      <c r="P248" s="166">
        <v>0</v>
      </c>
      <c r="Q248" s="166">
        <v>0</v>
      </c>
      <c r="R248" s="166">
        <v>0</v>
      </c>
      <c r="S248" s="166">
        <v>0</v>
      </c>
      <c r="T248" s="166">
        <v>0</v>
      </c>
      <c r="U248" s="166">
        <v>0</v>
      </c>
      <c r="V248" s="179">
        <f>SUM(M248:U248)</f>
        <v>0</v>
      </c>
    </row>
    <row r="249" spans="1:27" ht="16" x14ac:dyDescent="0.2">
      <c r="A249" s="157" t="s">
        <v>100</v>
      </c>
      <c r="B249" s="33">
        <v>0</v>
      </c>
      <c r="C249" s="33">
        <v>0</v>
      </c>
      <c r="D249" s="33">
        <v>0</v>
      </c>
      <c r="E249" s="33">
        <v>0</v>
      </c>
      <c r="F249" s="33">
        <v>0</v>
      </c>
      <c r="G249" s="33">
        <v>0</v>
      </c>
      <c r="H249" s="33">
        <v>0</v>
      </c>
      <c r="I249" s="33">
        <v>0</v>
      </c>
      <c r="J249" s="33">
        <v>0</v>
      </c>
      <c r="K249" s="173">
        <f>SUM(B249:J249)</f>
        <v>0</v>
      </c>
      <c r="L249" s="157" t="s">
        <v>100</v>
      </c>
      <c r="M249" s="33">
        <v>0</v>
      </c>
      <c r="N249" s="33">
        <v>0</v>
      </c>
      <c r="O249" s="33">
        <v>0</v>
      </c>
      <c r="P249" s="33">
        <v>0</v>
      </c>
      <c r="Q249" s="33">
        <v>0</v>
      </c>
      <c r="R249" s="33">
        <v>0</v>
      </c>
      <c r="S249" s="33">
        <v>0</v>
      </c>
      <c r="T249" s="33">
        <v>0</v>
      </c>
      <c r="U249" s="33">
        <v>0</v>
      </c>
      <c r="V249" s="173">
        <f>SUM(M249:U249)</f>
        <v>0</v>
      </c>
    </row>
    <row r="250" spans="1:27" ht="16" x14ac:dyDescent="0.2">
      <c r="A250" s="126" t="s">
        <v>21</v>
      </c>
      <c r="B250" s="61" t="s">
        <v>4</v>
      </c>
      <c r="C250" s="61" t="s">
        <v>4</v>
      </c>
      <c r="D250" s="61" t="s">
        <v>4</v>
      </c>
      <c r="E250" s="61" t="s">
        <v>4</v>
      </c>
      <c r="F250" s="61" t="s">
        <v>4</v>
      </c>
      <c r="G250" s="61" t="s">
        <v>4</v>
      </c>
      <c r="H250" s="61" t="s">
        <v>4</v>
      </c>
      <c r="I250" s="61" t="s">
        <v>4</v>
      </c>
      <c r="J250" s="61" t="s">
        <v>4</v>
      </c>
      <c r="K250" s="59"/>
      <c r="L250" s="126" t="s">
        <v>27</v>
      </c>
      <c r="M250" s="61" t="s">
        <v>4</v>
      </c>
      <c r="N250" s="61" t="s">
        <v>4</v>
      </c>
      <c r="O250" s="61" t="s">
        <v>4</v>
      </c>
      <c r="P250" s="61" t="s">
        <v>4</v>
      </c>
      <c r="Q250" s="61" t="s">
        <v>4</v>
      </c>
      <c r="R250" s="61" t="s">
        <v>4</v>
      </c>
      <c r="S250" s="61" t="s">
        <v>4</v>
      </c>
      <c r="T250" s="61" t="s">
        <v>4</v>
      </c>
      <c r="U250" s="61" t="s">
        <v>4</v>
      </c>
      <c r="V250" s="59"/>
    </row>
    <row r="251" spans="1:27" ht="16" x14ac:dyDescent="0.2">
      <c r="A251" s="126" t="s">
        <v>20</v>
      </c>
      <c r="B251" s="171" t="s">
        <v>114</v>
      </c>
      <c r="C251" s="79"/>
      <c r="D251" s="79"/>
      <c r="E251" s="79"/>
      <c r="F251" s="79"/>
      <c r="G251" s="79"/>
      <c r="H251" s="79"/>
      <c r="I251" s="79"/>
      <c r="J251" s="79"/>
      <c r="K251" s="79"/>
      <c r="L251" s="126"/>
      <c r="M251" s="157" t="s">
        <v>90</v>
      </c>
      <c r="N251" s="84"/>
      <c r="O251" s="84"/>
      <c r="P251" s="84"/>
      <c r="Q251" s="130"/>
      <c r="R251" s="84"/>
      <c r="S251" s="176"/>
      <c r="T251" s="84"/>
      <c r="U251" s="79"/>
      <c r="V251" s="79"/>
    </row>
    <row r="252" spans="1:27" ht="16" x14ac:dyDescent="0.2">
      <c r="A252" s="126" t="s">
        <v>6</v>
      </c>
      <c r="B252" s="61" t="s">
        <v>4</v>
      </c>
      <c r="C252" s="61" t="s">
        <v>4</v>
      </c>
      <c r="D252" s="61" t="s">
        <v>4</v>
      </c>
      <c r="E252" s="61" t="s">
        <v>4</v>
      </c>
      <c r="F252" s="61" t="s">
        <v>4</v>
      </c>
      <c r="G252" s="61" t="s">
        <v>4</v>
      </c>
      <c r="H252" s="61" t="s">
        <v>4</v>
      </c>
      <c r="I252" s="61" t="s">
        <v>4</v>
      </c>
      <c r="J252" s="61" t="s">
        <v>4</v>
      </c>
      <c r="K252" s="59"/>
      <c r="L252" s="126" t="s">
        <v>6</v>
      </c>
      <c r="M252" s="61" t="s">
        <v>4</v>
      </c>
      <c r="N252" s="61" t="s">
        <v>4</v>
      </c>
      <c r="O252" s="61" t="s">
        <v>4</v>
      </c>
      <c r="P252" s="61" t="s">
        <v>4</v>
      </c>
      <c r="Q252" s="61" t="s">
        <v>4</v>
      </c>
      <c r="R252" s="61" t="s">
        <v>4</v>
      </c>
      <c r="S252" s="61" t="s">
        <v>4</v>
      </c>
      <c r="T252" s="61" t="s">
        <v>4</v>
      </c>
      <c r="U252" s="61" t="s">
        <v>4</v>
      </c>
      <c r="V252" s="144"/>
    </row>
    <row r="253" spans="1:27" ht="16" x14ac:dyDescent="0.2">
      <c r="A253" s="126"/>
      <c r="B253" s="79"/>
      <c r="C253" s="79"/>
      <c r="D253" s="79"/>
      <c r="E253" s="79"/>
      <c r="F253" s="79"/>
      <c r="G253" s="79"/>
      <c r="H253" s="79"/>
      <c r="I253" s="79"/>
      <c r="J253" s="79"/>
      <c r="K253" s="59"/>
      <c r="L253" s="60" t="s">
        <v>22</v>
      </c>
      <c r="M253" s="171" t="s">
        <v>103</v>
      </c>
      <c r="N253" s="84"/>
      <c r="O253" s="84"/>
      <c r="P253" s="84"/>
      <c r="Q253" s="130"/>
      <c r="R253" s="84"/>
      <c r="S253" s="84"/>
      <c r="T253" s="166"/>
      <c r="U253" s="166"/>
      <c r="V253" s="59"/>
    </row>
    <row r="254" spans="1:27" ht="16" x14ac:dyDescent="0.2">
      <c r="A254" s="8" t="s">
        <v>0</v>
      </c>
      <c r="B254" s="9">
        <v>1</v>
      </c>
      <c r="C254" s="9">
        <v>2</v>
      </c>
      <c r="D254" s="9">
        <v>3</v>
      </c>
      <c r="E254" s="9">
        <v>4</v>
      </c>
      <c r="F254" s="9">
        <v>5</v>
      </c>
      <c r="G254" s="9">
        <v>6</v>
      </c>
      <c r="H254" s="9">
        <v>7</v>
      </c>
      <c r="I254" s="9">
        <v>8</v>
      </c>
      <c r="J254" s="9">
        <v>9</v>
      </c>
      <c r="K254" s="9"/>
      <c r="L254" s="8" t="s">
        <v>0</v>
      </c>
      <c r="M254" s="9">
        <v>10</v>
      </c>
      <c r="N254" s="9">
        <v>11</v>
      </c>
      <c r="O254" s="9">
        <v>12</v>
      </c>
      <c r="P254" s="9">
        <v>13</v>
      </c>
      <c r="Q254" s="61">
        <v>14</v>
      </c>
      <c r="R254" s="9">
        <v>15</v>
      </c>
      <c r="S254" s="9">
        <v>16</v>
      </c>
      <c r="T254" s="9">
        <v>17</v>
      </c>
      <c r="U254" s="9">
        <v>18</v>
      </c>
      <c r="V254" s="9"/>
      <c r="W254" s="79"/>
      <c r="X254" s="84"/>
      <c r="Y254" s="84"/>
      <c r="Z254" s="84"/>
      <c r="AA254" s="90"/>
    </row>
    <row r="255" spans="1:27" ht="17" x14ac:dyDescent="0.2">
      <c r="A255" s="95" t="s">
        <v>79</v>
      </c>
      <c r="B255" s="166">
        <v>0</v>
      </c>
      <c r="C255" s="166">
        <v>0</v>
      </c>
      <c r="D255" s="166">
        <v>0</v>
      </c>
      <c r="E255" s="166">
        <v>0</v>
      </c>
      <c r="F255" s="166">
        <v>0</v>
      </c>
      <c r="G255" s="166">
        <v>0</v>
      </c>
      <c r="H255" s="166">
        <v>0</v>
      </c>
      <c r="I255" s="166">
        <v>0</v>
      </c>
      <c r="J255" s="166">
        <v>0</v>
      </c>
      <c r="K255" s="179">
        <f>SUM(B255:J255)</f>
        <v>0</v>
      </c>
      <c r="L255" s="95" t="s">
        <v>79</v>
      </c>
      <c r="M255" s="166">
        <v>0</v>
      </c>
      <c r="N255" s="166">
        <v>0</v>
      </c>
      <c r="O255" s="166">
        <v>0</v>
      </c>
      <c r="P255" s="166">
        <v>0</v>
      </c>
      <c r="Q255" s="166">
        <v>0</v>
      </c>
      <c r="R255" s="166">
        <v>0</v>
      </c>
      <c r="S255" s="166">
        <v>0</v>
      </c>
      <c r="T255" s="166">
        <v>0</v>
      </c>
      <c r="U255" s="166">
        <v>0</v>
      </c>
      <c r="V255" s="179">
        <f>SUM(M255:U255)</f>
        <v>0</v>
      </c>
      <c r="W255" s="13"/>
    </row>
    <row r="256" spans="1:27" ht="17" x14ac:dyDescent="0.2">
      <c r="A256" s="157" t="s">
        <v>99</v>
      </c>
      <c r="B256" s="33">
        <v>0</v>
      </c>
      <c r="C256" s="33">
        <v>0</v>
      </c>
      <c r="D256" s="33">
        <v>0</v>
      </c>
      <c r="E256" s="33">
        <v>0</v>
      </c>
      <c r="F256" s="33">
        <v>0</v>
      </c>
      <c r="G256" s="33">
        <v>0</v>
      </c>
      <c r="H256" s="33">
        <v>0</v>
      </c>
      <c r="I256" s="33">
        <v>0</v>
      </c>
      <c r="J256" s="33">
        <v>0</v>
      </c>
      <c r="K256" s="173">
        <f>SUM(B256:J256)</f>
        <v>0</v>
      </c>
      <c r="L256" s="157" t="s">
        <v>99</v>
      </c>
      <c r="M256" s="33">
        <v>0</v>
      </c>
      <c r="N256" s="33">
        <v>0</v>
      </c>
      <c r="O256" s="33">
        <v>0</v>
      </c>
      <c r="P256" s="33">
        <v>0</v>
      </c>
      <c r="Q256" s="33">
        <v>0</v>
      </c>
      <c r="R256" s="33">
        <v>0</v>
      </c>
      <c r="S256" s="33">
        <v>0</v>
      </c>
      <c r="T256" s="33">
        <v>0</v>
      </c>
      <c r="U256" s="33">
        <v>0</v>
      </c>
      <c r="V256" s="173">
        <f>SUM(M256:U256)</f>
        <v>0</v>
      </c>
      <c r="W256" s="13"/>
    </row>
    <row r="257" spans="1:23" ht="17" x14ac:dyDescent="0.2">
      <c r="A257" s="126" t="s">
        <v>21</v>
      </c>
      <c r="B257" s="61" t="s">
        <v>4</v>
      </c>
      <c r="C257" s="61" t="s">
        <v>4</v>
      </c>
      <c r="D257" s="61" t="s">
        <v>4</v>
      </c>
      <c r="E257" s="61" t="s">
        <v>4</v>
      </c>
      <c r="F257" s="61" t="s">
        <v>4</v>
      </c>
      <c r="G257" s="61" t="s">
        <v>4</v>
      </c>
      <c r="H257" s="61" t="s">
        <v>4</v>
      </c>
      <c r="I257" s="61" t="s">
        <v>4</v>
      </c>
      <c r="J257" s="61" t="s">
        <v>4</v>
      </c>
      <c r="K257" s="79"/>
      <c r="L257" s="126" t="s">
        <v>27</v>
      </c>
      <c r="M257" s="61" t="s">
        <v>4</v>
      </c>
      <c r="N257" s="61" t="s">
        <v>4</v>
      </c>
      <c r="O257" s="61" t="s">
        <v>4</v>
      </c>
      <c r="P257" s="61" t="s">
        <v>4</v>
      </c>
      <c r="Q257" s="61" t="s">
        <v>4</v>
      </c>
      <c r="R257" s="61" t="s">
        <v>4</v>
      </c>
      <c r="S257" s="61" t="s">
        <v>4</v>
      </c>
      <c r="T257" s="61" t="s">
        <v>4</v>
      </c>
      <c r="U257" s="61" t="s">
        <v>4</v>
      </c>
      <c r="V257" s="79"/>
      <c r="W257" s="20"/>
    </row>
    <row r="258" spans="1:23" ht="17" x14ac:dyDescent="0.2">
      <c r="A258" s="126" t="s">
        <v>20</v>
      </c>
      <c r="B258" s="171" t="s">
        <v>114</v>
      </c>
      <c r="C258" s="79"/>
      <c r="D258" s="79"/>
      <c r="E258" s="79"/>
      <c r="F258" s="79"/>
      <c r="G258" s="79"/>
      <c r="H258" s="79"/>
      <c r="I258" s="79"/>
      <c r="J258" s="79"/>
      <c r="K258" s="79"/>
      <c r="L258" s="126" t="s">
        <v>25</v>
      </c>
      <c r="M258" s="157" t="s">
        <v>90</v>
      </c>
      <c r="N258" s="84"/>
      <c r="O258" s="84"/>
      <c r="P258" s="84"/>
      <c r="Q258" s="130"/>
      <c r="R258" s="84"/>
      <c r="S258" s="84"/>
      <c r="T258" s="84"/>
      <c r="U258" s="84"/>
      <c r="V258" s="79"/>
      <c r="W258" s="20"/>
    </row>
    <row r="259" spans="1:23" ht="16" x14ac:dyDescent="0.2">
      <c r="A259" s="126" t="s">
        <v>6</v>
      </c>
      <c r="B259" s="61" t="s">
        <v>4</v>
      </c>
      <c r="C259" s="61" t="s">
        <v>4</v>
      </c>
      <c r="D259" s="61" t="s">
        <v>4</v>
      </c>
      <c r="E259" s="61" t="s">
        <v>4</v>
      </c>
      <c r="F259" s="61" t="s">
        <v>4</v>
      </c>
      <c r="G259" s="61" t="s">
        <v>4</v>
      </c>
      <c r="H259" s="61" t="s">
        <v>4</v>
      </c>
      <c r="I259" s="61" t="s">
        <v>4</v>
      </c>
      <c r="J259" s="61" t="s">
        <v>4</v>
      </c>
      <c r="K259" s="79"/>
      <c r="L259" s="126" t="s">
        <v>6</v>
      </c>
      <c r="M259" s="61" t="s">
        <v>4</v>
      </c>
      <c r="N259" s="61" t="s">
        <v>4</v>
      </c>
      <c r="O259" s="61" t="s">
        <v>4</v>
      </c>
      <c r="P259" s="61" t="s">
        <v>4</v>
      </c>
      <c r="Q259" s="61" t="s">
        <v>4</v>
      </c>
      <c r="R259" s="61" t="s">
        <v>4</v>
      </c>
      <c r="S259" s="61" t="s">
        <v>4</v>
      </c>
      <c r="T259" s="61" t="s">
        <v>4</v>
      </c>
      <c r="U259" s="61" t="s">
        <v>4</v>
      </c>
      <c r="V259" s="79"/>
      <c r="W259" s="21"/>
    </row>
    <row r="260" spans="1:23" ht="16" x14ac:dyDescent="0.2">
      <c r="A260" s="84"/>
      <c r="B260" s="79"/>
      <c r="C260" s="79"/>
      <c r="D260" s="79"/>
      <c r="E260" s="79"/>
      <c r="F260" s="79"/>
      <c r="G260" s="79"/>
      <c r="H260" s="79"/>
      <c r="I260" s="79"/>
      <c r="J260" s="79"/>
      <c r="K260" s="79"/>
      <c r="L260" s="60" t="s">
        <v>22</v>
      </c>
      <c r="M260" s="171" t="s">
        <v>103</v>
      </c>
      <c r="N260" s="84"/>
      <c r="O260" s="84"/>
      <c r="P260" s="84"/>
      <c r="Q260" s="130"/>
      <c r="R260" s="84"/>
      <c r="S260" s="84"/>
      <c r="T260" s="84"/>
      <c r="U260" s="84"/>
      <c r="V260" s="79"/>
      <c r="W260" s="21"/>
    </row>
    <row r="261" spans="1:23" ht="16" x14ac:dyDescent="0.2">
      <c r="A261" s="8" t="s">
        <v>0</v>
      </c>
      <c r="B261" s="9">
        <v>1</v>
      </c>
      <c r="C261" s="9">
        <v>2</v>
      </c>
      <c r="D261" s="9">
        <v>3</v>
      </c>
      <c r="E261" s="9">
        <v>4</v>
      </c>
      <c r="F261" s="9">
        <v>5</v>
      </c>
      <c r="G261" s="9">
        <v>6</v>
      </c>
      <c r="H261" s="9">
        <v>7</v>
      </c>
      <c r="I261" s="9">
        <v>8</v>
      </c>
      <c r="J261" s="9">
        <v>9</v>
      </c>
      <c r="K261" s="9"/>
      <c r="L261" s="8" t="s">
        <v>0</v>
      </c>
      <c r="M261" s="9">
        <v>10</v>
      </c>
      <c r="N261" s="9">
        <v>11</v>
      </c>
      <c r="O261" s="9">
        <v>12</v>
      </c>
      <c r="P261" s="9">
        <v>13</v>
      </c>
      <c r="Q261" s="61">
        <v>14</v>
      </c>
      <c r="R261" s="9">
        <v>15</v>
      </c>
      <c r="S261" s="9">
        <v>16</v>
      </c>
      <c r="T261" s="9">
        <v>17</v>
      </c>
      <c r="U261" s="9">
        <v>18</v>
      </c>
      <c r="V261" s="9"/>
      <c r="W261" s="7"/>
    </row>
    <row r="262" spans="1:23" ht="16" x14ac:dyDescent="0.2">
      <c r="A262" s="95" t="s">
        <v>79</v>
      </c>
      <c r="B262" s="166">
        <v>0</v>
      </c>
      <c r="C262" s="166">
        <v>0</v>
      </c>
      <c r="D262" s="166">
        <v>0</v>
      </c>
      <c r="E262" s="166">
        <v>0</v>
      </c>
      <c r="F262" s="166">
        <v>0</v>
      </c>
      <c r="G262" s="166">
        <v>0</v>
      </c>
      <c r="H262" s="166">
        <v>0</v>
      </c>
      <c r="I262" s="166">
        <v>0</v>
      </c>
      <c r="J262" s="166">
        <v>0</v>
      </c>
      <c r="K262" s="179">
        <f>SUM(B262:J262)</f>
        <v>0</v>
      </c>
      <c r="L262" s="95" t="s">
        <v>79</v>
      </c>
      <c r="M262" s="166">
        <v>0</v>
      </c>
      <c r="N262" s="166">
        <v>0</v>
      </c>
      <c r="O262" s="166">
        <v>0</v>
      </c>
      <c r="P262" s="166">
        <v>0</v>
      </c>
      <c r="Q262" s="166">
        <v>0</v>
      </c>
      <c r="R262" s="166">
        <v>0</v>
      </c>
      <c r="S262" s="166">
        <v>0</v>
      </c>
      <c r="T262" s="166">
        <v>0</v>
      </c>
      <c r="U262" s="166">
        <v>0</v>
      </c>
      <c r="V262" s="179">
        <f>SUM(M262:U262)</f>
        <v>0</v>
      </c>
      <c r="W262" s="15"/>
    </row>
    <row r="263" spans="1:23" ht="16" x14ac:dyDescent="0.2">
      <c r="A263" s="157" t="s">
        <v>100</v>
      </c>
      <c r="B263" s="33">
        <v>0</v>
      </c>
      <c r="C263" s="33">
        <v>0</v>
      </c>
      <c r="D263" s="33">
        <v>0</v>
      </c>
      <c r="E263" s="33">
        <v>0</v>
      </c>
      <c r="F263" s="33">
        <v>0</v>
      </c>
      <c r="G263" s="33">
        <v>0</v>
      </c>
      <c r="H263" s="33">
        <v>0</v>
      </c>
      <c r="I263" s="33">
        <v>0</v>
      </c>
      <c r="J263" s="173">
        <v>0</v>
      </c>
      <c r="K263" s="173">
        <v>0</v>
      </c>
      <c r="L263" s="157" t="s">
        <v>100</v>
      </c>
      <c r="M263" s="33">
        <v>0</v>
      </c>
      <c r="N263" s="33">
        <v>0</v>
      </c>
      <c r="O263" s="33">
        <v>0</v>
      </c>
      <c r="P263" s="33">
        <v>0</v>
      </c>
      <c r="Q263" s="33">
        <v>0</v>
      </c>
      <c r="R263" s="33">
        <v>0</v>
      </c>
      <c r="S263" s="33">
        <v>0</v>
      </c>
      <c r="T263" s="33">
        <v>0</v>
      </c>
      <c r="U263" s="33">
        <v>0</v>
      </c>
      <c r="V263" s="186">
        <f>SUM(M263:U263)</f>
        <v>0</v>
      </c>
      <c r="W263" s="15"/>
    </row>
    <row r="264" spans="1:23" ht="16" x14ac:dyDescent="0.2">
      <c r="A264" s="126" t="s">
        <v>21</v>
      </c>
      <c r="B264" s="61" t="s">
        <v>4</v>
      </c>
      <c r="C264" s="61" t="s">
        <v>4</v>
      </c>
      <c r="D264" s="61" t="s">
        <v>4</v>
      </c>
      <c r="E264" s="61" t="s">
        <v>4</v>
      </c>
      <c r="F264" s="61" t="s">
        <v>4</v>
      </c>
      <c r="G264" s="61" t="s">
        <v>4</v>
      </c>
      <c r="H264" s="61" t="s">
        <v>4</v>
      </c>
      <c r="I264" s="61" t="s">
        <v>4</v>
      </c>
      <c r="J264" s="61" t="s">
        <v>4</v>
      </c>
      <c r="K264" s="79"/>
      <c r="L264" s="126" t="s">
        <v>27</v>
      </c>
      <c r="M264" s="61" t="s">
        <v>4</v>
      </c>
      <c r="N264" s="61" t="s">
        <v>4</v>
      </c>
      <c r="O264" s="61" t="s">
        <v>4</v>
      </c>
      <c r="P264" s="61" t="s">
        <v>4</v>
      </c>
      <c r="Q264" s="61" t="s">
        <v>4</v>
      </c>
      <c r="R264" s="61" t="s">
        <v>4</v>
      </c>
      <c r="S264" s="61" t="s">
        <v>4</v>
      </c>
      <c r="T264" s="61" t="s">
        <v>4</v>
      </c>
      <c r="U264" s="61" t="s">
        <v>4</v>
      </c>
      <c r="V264" s="79"/>
      <c r="W264" s="15"/>
    </row>
    <row r="265" spans="1:23" ht="16" x14ac:dyDescent="0.2">
      <c r="A265" s="126" t="s">
        <v>20</v>
      </c>
      <c r="B265" s="157" t="s">
        <v>102</v>
      </c>
      <c r="C265" s="79"/>
      <c r="D265" s="79"/>
      <c r="E265" s="79"/>
      <c r="F265" s="79"/>
      <c r="G265" s="79"/>
      <c r="H265" s="79"/>
      <c r="I265" s="79"/>
      <c r="J265" s="79"/>
      <c r="K265" s="79"/>
      <c r="L265" s="126" t="s">
        <v>25</v>
      </c>
      <c r="M265" s="157" t="s">
        <v>90</v>
      </c>
      <c r="N265" s="84"/>
      <c r="O265" s="84"/>
      <c r="P265" s="84"/>
      <c r="Q265" s="130"/>
      <c r="R265" s="84"/>
      <c r="S265" s="84"/>
      <c r="T265" s="84"/>
      <c r="U265" s="84"/>
      <c r="V265" s="79"/>
    </row>
    <row r="266" spans="1:23" ht="16" x14ac:dyDescent="0.2">
      <c r="A266" s="126" t="s">
        <v>6</v>
      </c>
      <c r="B266" s="61" t="s">
        <v>4</v>
      </c>
      <c r="C266" s="61" t="s">
        <v>4</v>
      </c>
      <c r="D266" s="61" t="s">
        <v>4</v>
      </c>
      <c r="E266" s="61" t="s">
        <v>4</v>
      </c>
      <c r="F266" s="61" t="s">
        <v>4</v>
      </c>
      <c r="G266" s="61" t="s">
        <v>4</v>
      </c>
      <c r="H266" s="61" t="s">
        <v>4</v>
      </c>
      <c r="I266" s="61" t="s">
        <v>4</v>
      </c>
      <c r="J266" s="61" t="s">
        <v>4</v>
      </c>
      <c r="K266" s="59"/>
      <c r="L266" s="126" t="s">
        <v>6</v>
      </c>
      <c r="M266" s="61" t="s">
        <v>4</v>
      </c>
      <c r="N266" s="61" t="s">
        <v>4</v>
      </c>
      <c r="O266" s="61" t="s">
        <v>4</v>
      </c>
      <c r="P266" s="61" t="s">
        <v>4</v>
      </c>
      <c r="Q266" s="61" t="s">
        <v>4</v>
      </c>
      <c r="R266" s="61" t="s">
        <v>4</v>
      </c>
      <c r="S266" s="61" t="s">
        <v>4</v>
      </c>
      <c r="T266" s="61" t="s">
        <v>4</v>
      </c>
      <c r="U266" s="61" t="s">
        <v>4</v>
      </c>
      <c r="V266" s="79"/>
      <c r="W266" s="18"/>
    </row>
    <row r="267" spans="1:23" ht="16" x14ac:dyDescent="0.2">
      <c r="A267" s="126"/>
      <c r="B267" s="79"/>
      <c r="C267" s="79"/>
      <c r="D267" s="79"/>
      <c r="E267" s="79"/>
      <c r="F267" s="79"/>
      <c r="G267" s="79"/>
      <c r="H267" s="79"/>
      <c r="I267" s="79"/>
      <c r="J267" s="79"/>
      <c r="K267" s="59"/>
      <c r="L267" s="60" t="s">
        <v>22</v>
      </c>
      <c r="M267" s="157" t="s">
        <v>88</v>
      </c>
      <c r="N267" s="84"/>
      <c r="O267" s="84"/>
      <c r="P267" s="84"/>
      <c r="Q267" s="130"/>
      <c r="R267" s="84"/>
      <c r="S267" s="84"/>
      <c r="T267" s="84"/>
      <c r="U267" s="59"/>
      <c r="V267" s="59"/>
      <c r="W267" s="15"/>
    </row>
    <row r="268" spans="1:23" ht="16" x14ac:dyDescent="0.2">
      <c r="A268" s="8" t="s">
        <v>0</v>
      </c>
      <c r="B268" s="9">
        <v>1</v>
      </c>
      <c r="C268" s="9">
        <v>2</v>
      </c>
      <c r="D268" s="9">
        <v>3</v>
      </c>
      <c r="E268" s="9">
        <v>4</v>
      </c>
      <c r="F268" s="9">
        <v>5</v>
      </c>
      <c r="G268" s="9">
        <v>6</v>
      </c>
      <c r="H268" s="9">
        <v>7</v>
      </c>
      <c r="I268" s="9">
        <v>8</v>
      </c>
      <c r="J268" s="9">
        <v>9</v>
      </c>
      <c r="K268" s="9"/>
      <c r="L268" s="8" t="s">
        <v>0</v>
      </c>
      <c r="M268" s="9">
        <v>10</v>
      </c>
      <c r="N268" s="9">
        <v>11</v>
      </c>
      <c r="O268" s="9">
        <v>12</v>
      </c>
      <c r="P268" s="9">
        <v>13</v>
      </c>
      <c r="Q268" s="61">
        <v>14</v>
      </c>
      <c r="R268" s="9">
        <v>15</v>
      </c>
      <c r="S268" s="9">
        <v>16</v>
      </c>
      <c r="T268" s="9">
        <v>17</v>
      </c>
      <c r="U268" s="9">
        <v>18</v>
      </c>
      <c r="V268" s="9"/>
      <c r="W268" s="15"/>
    </row>
    <row r="269" spans="1:23" ht="16" x14ac:dyDescent="0.2">
      <c r="A269" s="95" t="s">
        <v>79</v>
      </c>
      <c r="B269" s="166">
        <v>0</v>
      </c>
      <c r="C269" s="166">
        <v>0</v>
      </c>
      <c r="D269" s="166">
        <v>0</v>
      </c>
      <c r="E269" s="166">
        <v>0</v>
      </c>
      <c r="F269" s="166">
        <v>0</v>
      </c>
      <c r="G269" s="166">
        <v>0</v>
      </c>
      <c r="H269" s="166">
        <v>0</v>
      </c>
      <c r="I269" s="166">
        <v>0</v>
      </c>
      <c r="J269" s="166">
        <v>0</v>
      </c>
      <c r="K269" s="179">
        <f>SUM(B269:J269)</f>
        <v>0</v>
      </c>
      <c r="L269" s="95" t="s">
        <v>79</v>
      </c>
      <c r="M269" s="166">
        <v>0</v>
      </c>
      <c r="N269" s="166">
        <v>0</v>
      </c>
      <c r="O269" s="166">
        <v>0</v>
      </c>
      <c r="P269" s="166">
        <v>0</v>
      </c>
      <c r="Q269" s="166">
        <v>0</v>
      </c>
      <c r="R269" s="166">
        <v>0</v>
      </c>
      <c r="S269" s="166">
        <v>0</v>
      </c>
      <c r="T269" s="166">
        <v>0</v>
      </c>
      <c r="U269" s="166">
        <v>0</v>
      </c>
      <c r="V269" s="179">
        <f>SUM(M269:U269)</f>
        <v>0</v>
      </c>
      <c r="W269" s="15"/>
    </row>
    <row r="270" spans="1:23" ht="16" x14ac:dyDescent="0.2">
      <c r="A270" s="157" t="s">
        <v>99</v>
      </c>
      <c r="B270" s="33">
        <v>0</v>
      </c>
      <c r="C270" s="33">
        <v>0</v>
      </c>
      <c r="D270" s="33">
        <v>0</v>
      </c>
      <c r="E270" s="33">
        <v>0</v>
      </c>
      <c r="F270" s="33">
        <v>0</v>
      </c>
      <c r="G270" s="33">
        <v>0</v>
      </c>
      <c r="H270" s="33">
        <v>0</v>
      </c>
      <c r="I270" s="33">
        <v>0</v>
      </c>
      <c r="J270" s="33">
        <v>0</v>
      </c>
      <c r="K270" s="173">
        <f>SUM(B270:J270)</f>
        <v>0</v>
      </c>
      <c r="L270" s="157" t="s">
        <v>99</v>
      </c>
      <c r="M270" s="33">
        <v>0</v>
      </c>
      <c r="N270" s="33">
        <v>0</v>
      </c>
      <c r="O270" s="33">
        <v>0</v>
      </c>
      <c r="P270" s="33">
        <v>0</v>
      </c>
      <c r="Q270" s="33">
        <v>0</v>
      </c>
      <c r="R270" s="33">
        <v>0</v>
      </c>
      <c r="S270" s="33">
        <v>0</v>
      </c>
      <c r="T270" s="33">
        <v>0</v>
      </c>
      <c r="U270" s="33">
        <v>0</v>
      </c>
      <c r="V270" s="173">
        <f>SUM(M270:U270)</f>
        <v>0</v>
      </c>
      <c r="W270" s="15"/>
    </row>
    <row r="271" spans="1:23" ht="16" x14ac:dyDescent="0.2">
      <c r="A271" s="126" t="s">
        <v>21</v>
      </c>
      <c r="B271" s="61" t="s">
        <v>4</v>
      </c>
      <c r="C271" s="61" t="s">
        <v>4</v>
      </c>
      <c r="D271" s="61" t="s">
        <v>4</v>
      </c>
      <c r="E271" s="61" t="s">
        <v>4</v>
      </c>
      <c r="F271" s="61" t="s">
        <v>4</v>
      </c>
      <c r="G271" s="61" t="s">
        <v>4</v>
      </c>
      <c r="H271" s="61" t="s">
        <v>4</v>
      </c>
      <c r="I271" s="61" t="s">
        <v>4</v>
      </c>
      <c r="J271" s="61" t="s">
        <v>4</v>
      </c>
      <c r="K271" s="59"/>
      <c r="L271" s="126" t="s">
        <v>27</v>
      </c>
      <c r="M271" s="61" t="s">
        <v>4</v>
      </c>
      <c r="N271" s="61" t="s">
        <v>4</v>
      </c>
      <c r="O271" s="61" t="s">
        <v>4</v>
      </c>
      <c r="P271" s="61" t="s">
        <v>4</v>
      </c>
      <c r="Q271" s="61" t="s">
        <v>4</v>
      </c>
      <c r="R271" s="61" t="s">
        <v>4</v>
      </c>
      <c r="S271" s="61" t="s">
        <v>4</v>
      </c>
      <c r="T271" s="61" t="s">
        <v>4</v>
      </c>
      <c r="U271" s="61" t="s">
        <v>4</v>
      </c>
      <c r="V271" s="59"/>
      <c r="W271" s="15"/>
    </row>
    <row r="272" spans="1:23" ht="16" x14ac:dyDescent="0.2">
      <c r="A272" s="126" t="s">
        <v>20</v>
      </c>
      <c r="B272" s="171" t="s">
        <v>114</v>
      </c>
      <c r="C272" s="79"/>
      <c r="D272" s="79"/>
      <c r="E272" s="79"/>
      <c r="F272" s="79"/>
      <c r="G272" s="79"/>
      <c r="H272" s="79"/>
      <c r="I272" s="79"/>
      <c r="J272" s="79"/>
      <c r="K272" s="79"/>
      <c r="L272" s="126" t="s">
        <v>25</v>
      </c>
      <c r="M272" s="157" t="s">
        <v>90</v>
      </c>
      <c r="N272" s="84"/>
      <c r="O272" s="84"/>
      <c r="P272" s="84"/>
      <c r="Q272" s="130"/>
      <c r="R272" s="84"/>
      <c r="S272" s="84"/>
      <c r="T272" s="84"/>
      <c r="U272" s="84"/>
      <c r="V272" s="79"/>
      <c r="W272" s="22"/>
    </row>
    <row r="273" spans="1:23" ht="16" x14ac:dyDescent="0.2">
      <c r="A273" s="126" t="s">
        <v>6</v>
      </c>
      <c r="B273" s="61" t="s">
        <v>4</v>
      </c>
      <c r="C273" s="61" t="s">
        <v>4</v>
      </c>
      <c r="D273" s="61" t="s">
        <v>4</v>
      </c>
      <c r="E273" s="61" t="s">
        <v>4</v>
      </c>
      <c r="F273" s="61" t="s">
        <v>4</v>
      </c>
      <c r="G273" s="61" t="s">
        <v>4</v>
      </c>
      <c r="H273" s="61" t="s">
        <v>4</v>
      </c>
      <c r="I273" s="61" t="s">
        <v>4</v>
      </c>
      <c r="J273" s="61" t="s">
        <v>4</v>
      </c>
      <c r="K273" s="59"/>
      <c r="L273" s="126" t="s">
        <v>6</v>
      </c>
      <c r="M273" s="61" t="s">
        <v>4</v>
      </c>
      <c r="N273" s="61" t="s">
        <v>4</v>
      </c>
      <c r="O273" s="61" t="s">
        <v>4</v>
      </c>
      <c r="P273" s="61" t="s">
        <v>4</v>
      </c>
      <c r="Q273" s="61" t="s">
        <v>4</v>
      </c>
      <c r="R273" s="61" t="s">
        <v>4</v>
      </c>
      <c r="S273" s="61" t="s">
        <v>4</v>
      </c>
      <c r="T273" s="61" t="s">
        <v>4</v>
      </c>
      <c r="U273" s="61" t="s">
        <v>4</v>
      </c>
      <c r="V273" s="79"/>
      <c r="W273" s="18"/>
    </row>
    <row r="274" spans="1:23" ht="16" x14ac:dyDescent="0.2">
      <c r="A274" s="126"/>
      <c r="B274" s="59"/>
      <c r="C274" s="61"/>
      <c r="D274" s="59"/>
      <c r="E274" s="59"/>
      <c r="F274" s="59"/>
      <c r="G274" s="59"/>
      <c r="H274" s="61"/>
      <c r="I274" s="185"/>
      <c r="J274" s="185"/>
      <c r="K274" s="59"/>
      <c r="L274" s="60" t="s">
        <v>22</v>
      </c>
      <c r="M274" s="157" t="s">
        <v>110</v>
      </c>
      <c r="N274" s="185"/>
      <c r="O274" s="185"/>
      <c r="P274" s="185"/>
      <c r="Q274" s="185"/>
      <c r="R274" s="185"/>
      <c r="S274" s="185"/>
      <c r="T274" s="185"/>
      <c r="U274" s="185"/>
      <c r="V274" s="59"/>
    </row>
    <row r="275" spans="1:23" ht="17" x14ac:dyDescent="0.2">
      <c r="A275" s="20"/>
      <c r="B275" s="45"/>
      <c r="L275" s="20"/>
      <c r="M275" s="45"/>
      <c r="W275" s="15"/>
    </row>
    <row r="276" spans="1:23" x14ac:dyDescent="0.2">
      <c r="W276" s="15"/>
    </row>
    <row r="277" spans="1:23" ht="23" x14ac:dyDescent="0.25">
      <c r="A277" s="78" t="s">
        <v>82</v>
      </c>
      <c r="B277" s="139"/>
      <c r="C277" s="139"/>
      <c r="D277" s="139"/>
      <c r="E277" s="139"/>
      <c r="F277" s="139"/>
      <c r="G277" s="139"/>
      <c r="H277" s="139"/>
      <c r="I277" s="139"/>
      <c r="J277" s="139"/>
      <c r="K277" s="139"/>
      <c r="L277" s="78"/>
      <c r="M277" s="78"/>
      <c r="N277" s="78"/>
      <c r="O277" s="78"/>
      <c r="P277" s="78"/>
    </row>
    <row r="278" spans="1:23" ht="23" x14ac:dyDescent="0.25">
      <c r="A278" s="78" t="s">
        <v>75</v>
      </c>
      <c r="B278" s="83"/>
      <c r="C278" s="83"/>
      <c r="D278" s="75"/>
      <c r="E278" s="75"/>
      <c r="F278" s="75"/>
      <c r="G278" s="75"/>
      <c r="H278" s="75"/>
      <c r="I278" s="75"/>
      <c r="J278" s="75"/>
      <c r="K278" s="151"/>
      <c r="L278" s="75"/>
      <c r="M278" s="151"/>
      <c r="N278" s="75"/>
      <c r="O278" s="151" t="s">
        <v>36</v>
      </c>
      <c r="P278" s="83"/>
      <c r="Q278" s="70"/>
      <c r="R278" s="83"/>
      <c r="S278" s="83"/>
      <c r="T278" s="83"/>
      <c r="U278" s="83"/>
      <c r="V278" s="83"/>
      <c r="W278" s="22"/>
    </row>
    <row r="279" spans="1:23" ht="23" x14ac:dyDescent="0.25">
      <c r="A279" s="159" t="s">
        <v>58</v>
      </c>
      <c r="B279" s="83"/>
      <c r="C279" s="83"/>
      <c r="D279" s="83"/>
      <c r="E279" s="145"/>
      <c r="F279" s="83"/>
      <c r="G279" s="118">
        <v>12</v>
      </c>
      <c r="H279" s="106"/>
      <c r="I279" s="118">
        <v>0</v>
      </c>
      <c r="J279" s="106"/>
      <c r="K279" s="118">
        <v>0</v>
      </c>
      <c r="L279" s="160">
        <v>0</v>
      </c>
      <c r="M279" s="106"/>
      <c r="N279" s="118"/>
      <c r="O279" s="118">
        <v>0</v>
      </c>
      <c r="P279" s="118">
        <v>0</v>
      </c>
      <c r="Q279" s="124"/>
      <c r="R279" s="83"/>
      <c r="S279" s="83"/>
      <c r="T279" s="83"/>
      <c r="U279" s="83"/>
      <c r="V279" s="83"/>
    </row>
    <row r="280" spans="1:23" ht="23" x14ac:dyDescent="0.25">
      <c r="A280" s="117" t="s">
        <v>54</v>
      </c>
      <c r="B280" s="83"/>
      <c r="C280" s="83"/>
      <c r="D280" s="151"/>
      <c r="E280" s="75"/>
      <c r="F280" s="83"/>
      <c r="G280" s="115">
        <v>8</v>
      </c>
      <c r="H280" s="83"/>
      <c r="I280" s="76">
        <v>0</v>
      </c>
      <c r="J280" s="83"/>
      <c r="K280" s="76">
        <v>0</v>
      </c>
      <c r="L280" s="154">
        <v>0</v>
      </c>
      <c r="M280" s="83"/>
      <c r="N280" s="145"/>
      <c r="O280" s="76">
        <v>0</v>
      </c>
      <c r="P280" s="76">
        <v>0</v>
      </c>
      <c r="Q280" s="83"/>
      <c r="R280" s="83"/>
      <c r="S280" s="83"/>
      <c r="T280" s="83"/>
      <c r="U280" s="83"/>
      <c r="V280" s="75"/>
    </row>
    <row r="281" spans="1:23" ht="23" x14ac:dyDescent="0.25">
      <c r="A281" s="123" t="s">
        <v>61</v>
      </c>
      <c r="B281" s="83"/>
      <c r="C281" s="83"/>
      <c r="D281" s="83"/>
      <c r="E281" s="146"/>
      <c r="F281" s="83"/>
      <c r="G281" s="146">
        <v>4</v>
      </c>
      <c r="H281" s="83"/>
      <c r="I281" s="146">
        <v>0</v>
      </c>
      <c r="J281" s="147"/>
      <c r="K281" s="146">
        <v>0</v>
      </c>
      <c r="L281" s="153">
        <v>0</v>
      </c>
      <c r="M281" s="83"/>
      <c r="N281" s="146"/>
      <c r="O281" s="146">
        <v>0</v>
      </c>
      <c r="P281" s="146">
        <v>0</v>
      </c>
      <c r="Q281" s="83"/>
      <c r="R281" s="83"/>
      <c r="S281" s="83"/>
      <c r="T281" s="83"/>
      <c r="U281" s="83"/>
      <c r="V281" s="75"/>
    </row>
    <row r="282" spans="1:23" ht="23" x14ac:dyDescent="0.25">
      <c r="A282" s="123"/>
      <c r="B282" s="83"/>
      <c r="C282" s="83"/>
      <c r="D282" s="83"/>
      <c r="E282" s="146"/>
      <c r="F282" s="83"/>
      <c r="G282" s="146"/>
      <c r="H282" s="83"/>
      <c r="I282" s="146"/>
      <c r="J282" s="147"/>
      <c r="K282" s="146"/>
      <c r="L282" s="153"/>
      <c r="M282" s="83"/>
      <c r="N282" s="146"/>
      <c r="O282" s="146"/>
      <c r="P282" s="146"/>
      <c r="Q282" s="83"/>
      <c r="R282" s="83"/>
      <c r="S282" s="83"/>
      <c r="T282" s="83"/>
      <c r="U282" s="83"/>
      <c r="V282" s="75"/>
      <c r="W282" s="15"/>
    </row>
    <row r="283" spans="1:23" ht="23" x14ac:dyDescent="0.25">
      <c r="A283" s="161" t="s">
        <v>81</v>
      </c>
      <c r="C283" s="125"/>
      <c r="D283" s="125"/>
      <c r="E283" s="120"/>
      <c r="F283" s="125"/>
      <c r="G283" s="125"/>
      <c r="H283" s="125"/>
      <c r="I283" s="125"/>
      <c r="J283" s="125"/>
      <c r="K283" s="83"/>
      <c r="L283" s="83"/>
      <c r="M283" s="83"/>
      <c r="N283" s="83"/>
      <c r="O283" s="83"/>
      <c r="P283" s="83"/>
      <c r="W283" s="15"/>
    </row>
    <row r="284" spans="1:23" ht="23" x14ac:dyDescent="0.25">
      <c r="A284" s="78"/>
      <c r="B284" s="78"/>
      <c r="C284" s="139" t="s">
        <v>17</v>
      </c>
      <c r="D284" s="78"/>
      <c r="E284" s="139" t="s">
        <v>18</v>
      </c>
      <c r="F284" s="78"/>
      <c r="G284" s="139" t="s">
        <v>19</v>
      </c>
      <c r="H284" s="78"/>
      <c r="I284" s="139" t="s">
        <v>8</v>
      </c>
      <c r="J284" s="139"/>
      <c r="K284" s="75"/>
      <c r="L284" s="120" t="s">
        <v>7</v>
      </c>
      <c r="M284" s="75"/>
      <c r="N284" s="75"/>
      <c r="O284" s="75"/>
      <c r="P284" s="118"/>
      <c r="Q284" s="70"/>
      <c r="W284" s="33"/>
    </row>
    <row r="285" spans="1:23" ht="23" x14ac:dyDescent="0.25">
      <c r="A285" s="110" t="s">
        <v>12</v>
      </c>
      <c r="B285" s="110"/>
      <c r="C285" s="111">
        <v>9</v>
      </c>
      <c r="D285" s="110"/>
      <c r="E285" s="111">
        <v>0</v>
      </c>
      <c r="F285" s="111"/>
      <c r="G285" s="111">
        <v>0</v>
      </c>
      <c r="H285" s="4"/>
      <c r="I285" s="111">
        <f t="shared" ref="I285:I296" si="6">SUM(E285:G285)</f>
        <v>0</v>
      </c>
      <c r="J285" s="5"/>
      <c r="K285" s="5"/>
      <c r="L285" s="111">
        <f>SUM(C285:J285)</f>
        <v>9</v>
      </c>
      <c r="M285" s="106"/>
      <c r="N285" s="75"/>
      <c r="O285" s="75"/>
      <c r="P285" s="116"/>
      <c r="Q285" s="120"/>
      <c r="W285" s="91"/>
    </row>
    <row r="286" spans="1:23" ht="23" x14ac:dyDescent="0.25">
      <c r="A286" s="110" t="s">
        <v>9</v>
      </c>
      <c r="B286" s="111"/>
      <c r="C286" s="111">
        <v>9</v>
      </c>
      <c r="D286" s="110"/>
      <c r="E286" s="111">
        <v>0</v>
      </c>
      <c r="F286" s="111"/>
      <c r="G286" s="111">
        <v>0</v>
      </c>
      <c r="H286" s="4"/>
      <c r="I286" s="111">
        <f t="shared" si="6"/>
        <v>0</v>
      </c>
      <c r="J286" s="5"/>
      <c r="K286" s="5"/>
      <c r="L286" s="111">
        <f t="shared" ref="L286:L288" si="7">SUM(C286:J286)</f>
        <v>9</v>
      </c>
      <c r="M286" s="83"/>
      <c r="N286" s="75"/>
      <c r="O286" s="124"/>
      <c r="P286" s="107"/>
      <c r="Q286" s="70"/>
      <c r="W286" s="9"/>
    </row>
    <row r="287" spans="1:23" ht="23" x14ac:dyDescent="0.25">
      <c r="A287" s="110" t="s">
        <v>60</v>
      </c>
      <c r="B287" s="111"/>
      <c r="C287" s="111">
        <v>9</v>
      </c>
      <c r="D287" s="111"/>
      <c r="E287" s="111">
        <v>0</v>
      </c>
      <c r="F287" s="111"/>
      <c r="G287" s="111">
        <v>0</v>
      </c>
      <c r="H287" s="4"/>
      <c r="I287" s="111">
        <f t="shared" si="6"/>
        <v>0</v>
      </c>
      <c r="J287" s="5"/>
      <c r="K287" s="5"/>
      <c r="L287" s="111">
        <f t="shared" si="7"/>
        <v>9</v>
      </c>
      <c r="M287" s="83"/>
      <c r="N287" s="75"/>
      <c r="O287" s="124"/>
      <c r="P287" s="116"/>
      <c r="Q287" s="124"/>
      <c r="W287" s="102"/>
    </row>
    <row r="288" spans="1:23" ht="23" x14ac:dyDescent="0.25">
      <c r="A288" s="110" t="s">
        <v>3</v>
      </c>
      <c r="B288" s="111"/>
      <c r="C288" s="111">
        <v>9</v>
      </c>
      <c r="D288" s="111"/>
      <c r="E288" s="111">
        <v>0</v>
      </c>
      <c r="F288" s="111"/>
      <c r="G288" s="111">
        <v>0</v>
      </c>
      <c r="H288" s="4"/>
      <c r="I288" s="111">
        <f t="shared" si="6"/>
        <v>0</v>
      </c>
      <c r="J288" s="5"/>
      <c r="K288" s="5"/>
      <c r="L288" s="111">
        <f t="shared" si="7"/>
        <v>9</v>
      </c>
      <c r="M288" s="83"/>
      <c r="N288" s="75"/>
      <c r="O288" s="124"/>
      <c r="P288" s="118"/>
      <c r="Q288" s="70"/>
    </row>
    <row r="289" spans="1:27" ht="23" x14ac:dyDescent="0.25">
      <c r="A289" s="170" t="s">
        <v>55</v>
      </c>
      <c r="B289" s="138"/>
      <c r="C289" s="73">
        <v>7</v>
      </c>
      <c r="D289" s="137"/>
      <c r="E289" s="137">
        <v>0</v>
      </c>
      <c r="F289" s="137"/>
      <c r="G289" s="137">
        <v>0</v>
      </c>
      <c r="H289" s="4"/>
      <c r="I289" s="137">
        <f t="shared" si="6"/>
        <v>0</v>
      </c>
      <c r="J289" s="5"/>
      <c r="K289" s="5"/>
      <c r="L289" s="137">
        <f>SUM(C289:I289)</f>
        <v>7</v>
      </c>
      <c r="M289" s="83"/>
      <c r="N289" s="75"/>
      <c r="O289" s="124"/>
      <c r="P289" s="106"/>
      <c r="Q289" s="120"/>
      <c r="W289" s="102"/>
    </row>
    <row r="290" spans="1:27" ht="23" x14ac:dyDescent="0.25">
      <c r="A290" s="170" t="s">
        <v>56</v>
      </c>
      <c r="B290" s="138"/>
      <c r="C290" s="73">
        <v>7</v>
      </c>
      <c r="D290" s="138"/>
      <c r="E290" s="137">
        <v>0</v>
      </c>
      <c r="F290" s="137"/>
      <c r="G290" s="137">
        <v>0</v>
      </c>
      <c r="H290" s="4"/>
      <c r="I290" s="137">
        <f t="shared" si="6"/>
        <v>0</v>
      </c>
      <c r="J290" s="5"/>
      <c r="K290" s="5"/>
      <c r="L290" s="137">
        <f>SUM(C290:I290)</f>
        <v>7</v>
      </c>
      <c r="M290" s="83"/>
      <c r="N290" s="75"/>
      <c r="O290" s="124"/>
      <c r="P290" s="106"/>
      <c r="Q290" s="125"/>
      <c r="W290" s="22"/>
    </row>
    <row r="291" spans="1:27" ht="23" x14ac:dyDescent="0.25">
      <c r="A291" s="170" t="s">
        <v>57</v>
      </c>
      <c r="B291" s="137"/>
      <c r="C291" s="73">
        <v>7</v>
      </c>
      <c r="D291" s="137"/>
      <c r="E291" s="137">
        <v>0</v>
      </c>
      <c r="F291" s="137"/>
      <c r="G291" s="137">
        <v>0</v>
      </c>
      <c r="H291" s="4"/>
      <c r="I291" s="137">
        <f t="shared" si="6"/>
        <v>0</v>
      </c>
      <c r="J291" s="5"/>
      <c r="K291" s="5"/>
      <c r="L291" s="137">
        <f>SUM(C291:I291)</f>
        <v>7</v>
      </c>
      <c r="M291" s="83"/>
      <c r="N291" s="75"/>
      <c r="O291" s="124"/>
      <c r="P291" s="119"/>
      <c r="Q291" s="83"/>
    </row>
    <row r="292" spans="1:27" ht="23" x14ac:dyDescent="0.25">
      <c r="A292" s="170" t="s">
        <v>11</v>
      </c>
      <c r="B292" s="138"/>
      <c r="C292" s="73">
        <v>7</v>
      </c>
      <c r="D292" s="137"/>
      <c r="E292" s="137">
        <v>0</v>
      </c>
      <c r="F292" s="137"/>
      <c r="G292" s="137">
        <v>0</v>
      </c>
      <c r="H292" s="4"/>
      <c r="I292" s="137">
        <f t="shared" si="6"/>
        <v>0</v>
      </c>
      <c r="J292" s="5"/>
      <c r="K292" s="5"/>
      <c r="L292" s="137">
        <f>SUM(C292:I292)</f>
        <v>7</v>
      </c>
      <c r="M292" s="83"/>
      <c r="N292" s="75"/>
      <c r="O292" s="124"/>
      <c r="P292" s="83"/>
      <c r="Q292" s="83"/>
    </row>
    <row r="293" spans="1:27" ht="26" x14ac:dyDescent="0.3">
      <c r="A293" s="114" t="s">
        <v>62</v>
      </c>
      <c r="B293" s="112"/>
      <c r="C293" s="112">
        <v>2</v>
      </c>
      <c r="D293" s="112"/>
      <c r="E293" s="112">
        <v>0</v>
      </c>
      <c r="F293" s="112"/>
      <c r="G293" s="112">
        <v>0</v>
      </c>
      <c r="H293" s="4"/>
      <c r="I293" s="112">
        <f t="shared" si="6"/>
        <v>0</v>
      </c>
      <c r="J293" s="5"/>
      <c r="K293" s="5"/>
      <c r="L293" s="112">
        <f>SUM(C293:J293)</f>
        <v>2</v>
      </c>
      <c r="M293" s="107"/>
      <c r="N293" s="75"/>
      <c r="O293" s="124"/>
      <c r="P293" s="120"/>
      <c r="Q293" s="83"/>
      <c r="W293" s="71"/>
      <c r="X293" s="71"/>
      <c r="Y293" s="71"/>
      <c r="Z293" s="71"/>
      <c r="AA293" s="88"/>
    </row>
    <row r="294" spans="1:27" ht="25" x14ac:dyDescent="0.25">
      <c r="A294" s="114" t="s">
        <v>63</v>
      </c>
      <c r="B294" s="112"/>
      <c r="C294" s="112">
        <v>2</v>
      </c>
      <c r="D294" s="112"/>
      <c r="E294" s="112">
        <v>0</v>
      </c>
      <c r="F294" s="112"/>
      <c r="G294" s="112">
        <v>0</v>
      </c>
      <c r="H294" s="4"/>
      <c r="I294" s="112">
        <f t="shared" si="6"/>
        <v>0</v>
      </c>
      <c r="J294" s="5"/>
      <c r="K294" s="5"/>
      <c r="L294" s="112">
        <f t="shared" ref="L294:L296" si="8">SUM(C294:J294)</f>
        <v>2</v>
      </c>
      <c r="M294" s="75"/>
      <c r="N294" s="75"/>
      <c r="O294" s="124"/>
      <c r="P294" s="83"/>
      <c r="Q294" s="120"/>
      <c r="W294" s="71"/>
      <c r="X294" s="71"/>
      <c r="Y294" s="71"/>
      <c r="Z294" s="108"/>
      <c r="AA294" s="109"/>
    </row>
    <row r="295" spans="1:27" ht="25" x14ac:dyDescent="0.25">
      <c r="A295" s="114" t="s">
        <v>13</v>
      </c>
      <c r="B295" s="114"/>
      <c r="C295" s="112">
        <v>2</v>
      </c>
      <c r="D295" s="114"/>
      <c r="E295" s="112">
        <v>0</v>
      </c>
      <c r="F295" s="114"/>
      <c r="G295" s="112">
        <v>0</v>
      </c>
      <c r="H295" s="4"/>
      <c r="I295" s="112">
        <f t="shared" si="6"/>
        <v>0</v>
      </c>
      <c r="J295" s="5"/>
      <c r="K295" s="5"/>
      <c r="L295" s="112">
        <f t="shared" si="8"/>
        <v>2</v>
      </c>
      <c r="M295" s="75"/>
      <c r="N295" s="75"/>
      <c r="O295" s="124"/>
      <c r="P295" s="83"/>
      <c r="Q295" s="125"/>
      <c r="W295" s="68"/>
      <c r="X295" s="108"/>
      <c r="Y295" s="108"/>
      <c r="Z295" s="108"/>
      <c r="AA295" s="108"/>
    </row>
    <row r="296" spans="1:27" ht="23" x14ac:dyDescent="0.25">
      <c r="A296" s="114" t="s">
        <v>64</v>
      </c>
      <c r="B296" s="112"/>
      <c r="C296" s="112">
        <v>2</v>
      </c>
      <c r="D296" s="112"/>
      <c r="E296" s="112">
        <v>0</v>
      </c>
      <c r="F296" s="112"/>
      <c r="G296" s="112">
        <v>0</v>
      </c>
      <c r="H296" s="4"/>
      <c r="I296" s="112">
        <f t="shared" si="6"/>
        <v>0</v>
      </c>
      <c r="J296" s="5"/>
      <c r="K296" s="5"/>
      <c r="L296" s="112">
        <f t="shared" si="8"/>
        <v>2</v>
      </c>
      <c r="M296" s="75"/>
      <c r="N296" s="75"/>
      <c r="O296" s="124"/>
      <c r="P296" s="83"/>
      <c r="Q296" s="125"/>
      <c r="W296" s="103"/>
      <c r="X296" s="103"/>
      <c r="Y296" s="111"/>
      <c r="Z296" s="111"/>
      <c r="AA296" s="110"/>
    </row>
    <row r="297" spans="1:27" ht="20" x14ac:dyDescent="0.2">
      <c r="A297" s="113"/>
      <c r="B297" s="72"/>
      <c r="C297" s="72"/>
      <c r="D297" s="29"/>
      <c r="E297" s="155"/>
      <c r="F297" s="29"/>
      <c r="G297" s="29"/>
      <c r="H297" s="29"/>
      <c r="I297" s="155"/>
      <c r="J297" s="29"/>
      <c r="K297" s="29"/>
      <c r="L297" s="29"/>
      <c r="M297" s="5"/>
      <c r="N297" s="103"/>
      <c r="O297" s="103"/>
      <c r="P297" s="103"/>
      <c r="Q297" s="103"/>
      <c r="R297" s="103"/>
      <c r="S297" s="103"/>
      <c r="T297" s="103"/>
      <c r="U297" s="103"/>
      <c r="V297" s="103"/>
      <c r="W297" s="103"/>
      <c r="X297" s="103"/>
      <c r="Y297" s="105"/>
      <c r="Z297" s="105"/>
      <c r="AA297" s="104"/>
    </row>
    <row r="298" spans="1:27" ht="20" x14ac:dyDescent="0.2">
      <c r="A298" s="114"/>
      <c r="B298" s="152"/>
      <c r="C298" s="152"/>
      <c r="D298" s="99"/>
      <c r="E298" s="99"/>
      <c r="F298" s="99"/>
      <c r="G298" s="99"/>
      <c r="H298" s="99"/>
      <c r="I298" s="99"/>
      <c r="J298" s="99"/>
      <c r="K298" s="99"/>
      <c r="L298" s="99"/>
      <c r="M298" s="5"/>
      <c r="N298" s="103"/>
      <c r="O298" s="103"/>
      <c r="P298" s="103"/>
      <c r="Q298" s="103"/>
      <c r="R298" s="103"/>
      <c r="S298" s="103"/>
      <c r="T298" s="103"/>
      <c r="U298" s="103"/>
      <c r="V298" s="103"/>
    </row>
    <row r="299" spans="1:27" ht="23" x14ac:dyDescent="0.25">
      <c r="W299" s="83"/>
      <c r="X299" s="83"/>
      <c r="Y299" s="107"/>
      <c r="Z299" s="107"/>
      <c r="AA299" s="106"/>
    </row>
    <row r="300" spans="1:27" ht="23" x14ac:dyDescent="0.25">
      <c r="A300" s="24" t="s">
        <v>72</v>
      </c>
      <c r="B300" s="91"/>
      <c r="C300" s="91"/>
      <c r="D300" s="91"/>
      <c r="E300" s="91"/>
      <c r="F300" s="91"/>
      <c r="G300" s="91"/>
      <c r="H300" s="91"/>
      <c r="I300" s="91"/>
      <c r="J300" s="91"/>
      <c r="K300" s="91"/>
      <c r="L300" s="24" t="s">
        <v>73</v>
      </c>
      <c r="N300" s="24"/>
      <c r="O300" s="24"/>
      <c r="P300" s="24"/>
      <c r="Q300" s="66"/>
      <c r="R300" s="24"/>
      <c r="S300" s="131" t="s">
        <v>74</v>
      </c>
      <c r="T300" s="24"/>
      <c r="U300" s="24"/>
      <c r="V300" s="91"/>
      <c r="W300" s="83"/>
      <c r="X300" s="83"/>
      <c r="Y300" s="83"/>
      <c r="Z300" s="116"/>
      <c r="AA300" s="118"/>
    </row>
    <row r="301" spans="1:27" ht="24" x14ac:dyDescent="0.3">
      <c r="A301" s="8" t="s">
        <v>0</v>
      </c>
      <c r="B301" s="9">
        <v>1</v>
      </c>
      <c r="C301" s="9">
        <v>2</v>
      </c>
      <c r="D301" s="9">
        <v>3</v>
      </c>
      <c r="E301" s="9">
        <v>4</v>
      </c>
      <c r="F301" s="9">
        <v>5</v>
      </c>
      <c r="G301" s="9">
        <v>6</v>
      </c>
      <c r="H301" s="9">
        <v>7</v>
      </c>
      <c r="I301" s="9">
        <v>8</v>
      </c>
      <c r="J301" s="9">
        <v>9</v>
      </c>
      <c r="K301" s="9"/>
      <c r="L301" s="8" t="s">
        <v>0</v>
      </c>
      <c r="M301" s="9">
        <v>10</v>
      </c>
      <c r="N301" s="9">
        <v>11</v>
      </c>
      <c r="O301" s="9">
        <v>12</v>
      </c>
      <c r="P301" s="9">
        <v>13</v>
      </c>
      <c r="Q301" s="61">
        <v>14</v>
      </c>
      <c r="R301" s="9">
        <v>15</v>
      </c>
      <c r="S301" s="9">
        <v>16</v>
      </c>
      <c r="T301" s="9">
        <v>17</v>
      </c>
      <c r="U301" s="9">
        <v>18</v>
      </c>
      <c r="V301" s="9"/>
      <c r="W301" s="83"/>
      <c r="X301" s="83"/>
      <c r="Y301" s="83"/>
      <c r="Z301" s="83"/>
      <c r="AA301" s="87"/>
    </row>
    <row r="302" spans="1:27" ht="24" x14ac:dyDescent="0.3">
      <c r="A302" s="13" t="s">
        <v>9</v>
      </c>
      <c r="B302" s="12">
        <v>0</v>
      </c>
      <c r="C302" s="12">
        <v>0</v>
      </c>
      <c r="D302" s="12">
        <v>0</v>
      </c>
      <c r="E302" s="12">
        <v>0</v>
      </c>
      <c r="F302" s="12">
        <v>0</v>
      </c>
      <c r="G302" s="12">
        <v>0</v>
      </c>
      <c r="H302" s="12">
        <v>0</v>
      </c>
      <c r="I302" s="12">
        <v>0</v>
      </c>
      <c r="J302" s="12">
        <v>0</v>
      </c>
      <c r="K302" s="12">
        <f>SUM(B302:J302)</f>
        <v>0</v>
      </c>
      <c r="L302" s="13" t="s">
        <v>9</v>
      </c>
      <c r="M302" s="12">
        <v>0</v>
      </c>
      <c r="N302" s="12">
        <v>0</v>
      </c>
      <c r="O302" s="12">
        <v>0</v>
      </c>
      <c r="P302" s="12">
        <v>0</v>
      </c>
      <c r="Q302" s="12">
        <v>0</v>
      </c>
      <c r="R302" s="12">
        <v>0</v>
      </c>
      <c r="S302" s="12">
        <v>0</v>
      </c>
      <c r="T302" s="12">
        <v>0</v>
      </c>
      <c r="U302" s="12">
        <v>0</v>
      </c>
      <c r="V302" s="12">
        <f>SUM(M302:U302)</f>
        <v>0</v>
      </c>
      <c r="W302" s="83"/>
      <c r="X302" s="83"/>
      <c r="Y302" s="83"/>
      <c r="Z302" s="83"/>
      <c r="AA302" s="87"/>
    </row>
    <row r="303" spans="1:27" ht="24" x14ac:dyDescent="0.3">
      <c r="A303" s="157" t="s">
        <v>59</v>
      </c>
      <c r="B303" s="35">
        <v>0</v>
      </c>
      <c r="C303" s="35">
        <v>0</v>
      </c>
      <c r="D303" s="35">
        <v>0</v>
      </c>
      <c r="E303" s="35">
        <v>0</v>
      </c>
      <c r="F303" s="35">
        <v>0</v>
      </c>
      <c r="G303" s="35">
        <v>0</v>
      </c>
      <c r="H303" s="35">
        <v>0</v>
      </c>
      <c r="I303" s="35">
        <v>0</v>
      </c>
      <c r="J303" s="158">
        <v>0</v>
      </c>
      <c r="K303" s="35">
        <v>0</v>
      </c>
      <c r="L303" s="157" t="s">
        <v>59</v>
      </c>
      <c r="M303" s="35">
        <v>0</v>
      </c>
      <c r="N303" s="35">
        <v>0</v>
      </c>
      <c r="O303" s="35">
        <v>0</v>
      </c>
      <c r="P303" s="35">
        <v>0</v>
      </c>
      <c r="Q303" s="35">
        <v>0</v>
      </c>
      <c r="R303" s="35">
        <v>0</v>
      </c>
      <c r="S303" s="35">
        <v>0</v>
      </c>
      <c r="T303" s="35">
        <v>0</v>
      </c>
      <c r="U303" s="35">
        <v>0</v>
      </c>
      <c r="V303" s="18">
        <f>SUM(M303:U303)</f>
        <v>0</v>
      </c>
      <c r="W303" s="83"/>
      <c r="X303" s="83"/>
      <c r="Y303" s="83"/>
      <c r="Z303" s="83"/>
      <c r="AA303" s="87"/>
    </row>
    <row r="304" spans="1:27" ht="24" x14ac:dyDescent="0.3">
      <c r="A304" s="21" t="s">
        <v>21</v>
      </c>
      <c r="B304" s="61" t="s">
        <v>4</v>
      </c>
      <c r="C304" s="61" t="s">
        <v>4</v>
      </c>
      <c r="D304" s="61" t="s">
        <v>4</v>
      </c>
      <c r="E304" s="61" t="s">
        <v>4</v>
      </c>
      <c r="F304" s="61" t="s">
        <v>4</v>
      </c>
      <c r="G304" s="61" t="s">
        <v>4</v>
      </c>
      <c r="H304" s="61" t="s">
        <v>4</v>
      </c>
      <c r="I304" s="61" t="s">
        <v>4</v>
      </c>
      <c r="J304" s="61" t="s">
        <v>4</v>
      </c>
      <c r="K304" s="18"/>
      <c r="L304" s="21" t="s">
        <v>27</v>
      </c>
      <c r="M304" s="61" t="s">
        <v>4</v>
      </c>
      <c r="N304" s="61" t="s">
        <v>4</v>
      </c>
      <c r="O304" s="61" t="s">
        <v>4</v>
      </c>
      <c r="P304" s="61" t="s">
        <v>4</v>
      </c>
      <c r="Q304" s="61" t="s">
        <v>4</v>
      </c>
      <c r="R304" s="61" t="s">
        <v>4</v>
      </c>
      <c r="S304" s="61" t="s">
        <v>4</v>
      </c>
      <c r="T304" s="61" t="s">
        <v>4</v>
      </c>
      <c r="U304" s="61" t="s">
        <v>4</v>
      </c>
      <c r="W304" s="83"/>
      <c r="X304" s="83"/>
      <c r="Y304" s="83"/>
      <c r="Z304" s="83"/>
      <c r="AA304" s="87"/>
    </row>
    <row r="305" spans="1:27" ht="24" x14ac:dyDescent="0.3">
      <c r="A305" s="66" t="s">
        <v>20</v>
      </c>
      <c r="B305" s="47" t="s">
        <v>41</v>
      </c>
      <c r="L305" s="66" t="s">
        <v>25</v>
      </c>
      <c r="M305" s="17" t="s">
        <v>34</v>
      </c>
      <c r="N305" s="140"/>
      <c r="W305" s="75"/>
      <c r="X305" s="83"/>
      <c r="Y305" s="83"/>
      <c r="Z305" s="83"/>
      <c r="AA305" s="87"/>
    </row>
    <row r="306" spans="1:27" ht="24" x14ac:dyDescent="0.3">
      <c r="A306" s="21" t="s">
        <v>6</v>
      </c>
      <c r="B306" s="61" t="s">
        <v>4</v>
      </c>
      <c r="C306" s="61" t="s">
        <v>4</v>
      </c>
      <c r="D306" s="61" t="s">
        <v>4</v>
      </c>
      <c r="E306" s="61" t="s">
        <v>4</v>
      </c>
      <c r="F306" s="61" t="s">
        <v>4</v>
      </c>
      <c r="G306" s="61" t="s">
        <v>4</v>
      </c>
      <c r="H306" s="61" t="s">
        <v>4</v>
      </c>
      <c r="I306" s="61" t="s">
        <v>4</v>
      </c>
      <c r="J306" s="61" t="s">
        <v>4</v>
      </c>
      <c r="K306" s="18"/>
      <c r="L306" s="21" t="s">
        <v>6</v>
      </c>
      <c r="M306" s="61" t="s">
        <v>4</v>
      </c>
      <c r="N306" s="61" t="s">
        <v>4</v>
      </c>
      <c r="O306" s="61" t="s">
        <v>4</v>
      </c>
      <c r="P306" s="61" t="s">
        <v>4</v>
      </c>
      <c r="Q306" s="61" t="s">
        <v>4</v>
      </c>
      <c r="R306" s="61" t="s">
        <v>4</v>
      </c>
      <c r="S306" s="61" t="s">
        <v>4</v>
      </c>
      <c r="T306" s="61" t="s">
        <v>4</v>
      </c>
      <c r="U306" s="61" t="s">
        <v>4</v>
      </c>
      <c r="W306" s="83"/>
      <c r="X306" s="83"/>
      <c r="Y306" s="83"/>
      <c r="Z306" s="83"/>
      <c r="AA306" s="87"/>
    </row>
    <row r="307" spans="1:27" ht="18" x14ac:dyDescent="0.2">
      <c r="A307" s="143"/>
      <c r="B307" s="18"/>
      <c r="C307" s="23"/>
      <c r="D307" s="18"/>
      <c r="E307" s="18"/>
      <c r="F307" s="18"/>
      <c r="G307" s="18"/>
      <c r="H307" s="23"/>
      <c r="I307" s="94"/>
      <c r="J307" s="94"/>
      <c r="K307" s="18"/>
      <c r="L307" s="142" t="s">
        <v>44</v>
      </c>
      <c r="M307" s="17"/>
      <c r="N307" s="140" t="s">
        <v>43</v>
      </c>
      <c r="O307" s="94"/>
      <c r="P307" s="94"/>
      <c r="Q307" s="94"/>
      <c r="R307" s="94"/>
      <c r="S307" s="94"/>
      <c r="T307" s="94"/>
      <c r="U307" s="23"/>
      <c r="V307" s="18"/>
    </row>
    <row r="308" spans="1:27" ht="24" x14ac:dyDescent="0.3">
      <c r="A308" s="83"/>
      <c r="B308" s="83"/>
      <c r="C308" s="83"/>
      <c r="D308" s="83"/>
      <c r="E308" s="83"/>
      <c r="F308" s="83"/>
      <c r="G308" s="83"/>
      <c r="H308" s="83"/>
      <c r="I308" s="83"/>
      <c r="J308" s="83"/>
      <c r="K308" s="83"/>
      <c r="L308" s="83"/>
      <c r="M308" s="83"/>
      <c r="N308" s="83"/>
      <c r="O308" s="83"/>
      <c r="P308" s="83"/>
      <c r="Q308" s="83"/>
      <c r="R308" s="83"/>
      <c r="S308" s="83"/>
      <c r="T308" s="83"/>
      <c r="U308" s="83"/>
      <c r="V308" s="83"/>
      <c r="W308" s="83"/>
      <c r="X308" s="83"/>
      <c r="Y308" s="83"/>
      <c r="Z308" s="83"/>
      <c r="AA308" s="87"/>
    </row>
    <row r="309" spans="1:27" ht="24" x14ac:dyDescent="0.3">
      <c r="A309" s="8" t="s">
        <v>0</v>
      </c>
      <c r="B309" s="9">
        <v>1</v>
      </c>
      <c r="C309" s="9">
        <v>2</v>
      </c>
      <c r="D309" s="9">
        <v>3</v>
      </c>
      <c r="E309" s="9">
        <v>4</v>
      </c>
      <c r="F309" s="9">
        <v>5</v>
      </c>
      <c r="G309" s="9">
        <v>6</v>
      </c>
      <c r="H309" s="9">
        <v>7</v>
      </c>
      <c r="I309" s="9">
        <v>8</v>
      </c>
      <c r="J309" s="9">
        <v>9</v>
      </c>
      <c r="K309" s="9"/>
      <c r="L309" s="8" t="s">
        <v>0</v>
      </c>
      <c r="M309" s="9">
        <v>10</v>
      </c>
      <c r="N309" s="9">
        <v>11</v>
      </c>
      <c r="O309" s="9">
        <v>12</v>
      </c>
      <c r="P309" s="9">
        <v>13</v>
      </c>
      <c r="Q309" s="61">
        <v>14</v>
      </c>
      <c r="R309" s="9">
        <v>15</v>
      </c>
      <c r="S309" s="9">
        <v>16</v>
      </c>
      <c r="T309" s="9">
        <v>17</v>
      </c>
      <c r="U309" s="9">
        <v>18</v>
      </c>
      <c r="V309" s="18"/>
      <c r="W309" s="75"/>
      <c r="X309" s="83"/>
      <c r="Y309" s="83"/>
      <c r="Z309" s="83"/>
      <c r="AA309" s="87"/>
    </row>
    <row r="310" spans="1:27" ht="24" x14ac:dyDescent="0.3">
      <c r="A310" s="13" t="s">
        <v>9</v>
      </c>
      <c r="B310" s="12">
        <v>0</v>
      </c>
      <c r="C310" s="12">
        <v>0</v>
      </c>
      <c r="D310" s="12">
        <v>0</v>
      </c>
      <c r="E310" s="12">
        <v>0</v>
      </c>
      <c r="F310" s="12">
        <v>0</v>
      </c>
      <c r="G310" s="12">
        <v>0</v>
      </c>
      <c r="H310" s="12">
        <v>0</v>
      </c>
      <c r="I310" s="12">
        <v>0</v>
      </c>
      <c r="J310" s="12">
        <v>0</v>
      </c>
      <c r="K310" s="12">
        <f>SUM(B310:J310)</f>
        <v>0</v>
      </c>
      <c r="L310" s="13" t="s">
        <v>9</v>
      </c>
      <c r="M310" s="12">
        <v>0</v>
      </c>
      <c r="N310" s="12">
        <v>0</v>
      </c>
      <c r="O310" s="12">
        <v>0</v>
      </c>
      <c r="P310" s="12">
        <v>0</v>
      </c>
      <c r="Q310" s="12">
        <v>0</v>
      </c>
      <c r="R310" s="12">
        <v>0</v>
      </c>
      <c r="S310" s="12">
        <v>0</v>
      </c>
      <c r="T310" s="12">
        <v>0</v>
      </c>
      <c r="U310" s="12">
        <v>0</v>
      </c>
      <c r="V310" s="12">
        <f>SUM(M310:U310)</f>
        <v>0</v>
      </c>
      <c r="W310" s="75"/>
      <c r="X310" s="83"/>
      <c r="Y310" s="83"/>
      <c r="Z310" s="83"/>
      <c r="AA310" s="87"/>
    </row>
    <row r="311" spans="1:27" ht="24" x14ac:dyDescent="0.3">
      <c r="A311" s="97" t="s">
        <v>1</v>
      </c>
      <c r="B311" s="96">
        <v>5</v>
      </c>
      <c r="C311" s="96">
        <v>4</v>
      </c>
      <c r="D311" s="96">
        <v>4</v>
      </c>
      <c r="E311" s="96">
        <v>4</v>
      </c>
      <c r="F311" s="96">
        <v>5</v>
      </c>
      <c r="G311" s="96">
        <v>6</v>
      </c>
      <c r="H311" s="96">
        <v>6</v>
      </c>
      <c r="I311" s="96">
        <v>4</v>
      </c>
      <c r="J311" s="96">
        <v>4</v>
      </c>
      <c r="K311" s="96">
        <f>SUM(B311:J311)</f>
        <v>42</v>
      </c>
      <c r="L311" s="97" t="s">
        <v>1</v>
      </c>
      <c r="M311" s="96">
        <v>5</v>
      </c>
      <c r="N311" s="96">
        <v>6</v>
      </c>
      <c r="O311" s="96">
        <v>3</v>
      </c>
      <c r="P311" s="96">
        <v>6</v>
      </c>
      <c r="Q311" s="96">
        <v>7</v>
      </c>
      <c r="R311" s="96">
        <v>4</v>
      </c>
      <c r="S311" s="96">
        <v>6</v>
      </c>
      <c r="T311" s="96">
        <v>6</v>
      </c>
      <c r="U311" s="96">
        <v>5</v>
      </c>
      <c r="V311" s="96">
        <f>SUM(M311:U311)</f>
        <v>48</v>
      </c>
      <c r="W311" s="83"/>
      <c r="X311" s="83"/>
      <c r="Y311" s="83"/>
      <c r="Z311" s="83"/>
      <c r="AA311" s="87"/>
    </row>
    <row r="312" spans="1:27" ht="24" x14ac:dyDescent="0.3">
      <c r="A312" s="21" t="s">
        <v>21</v>
      </c>
      <c r="B312" s="61" t="s">
        <v>4</v>
      </c>
      <c r="C312" s="61" t="s">
        <v>4</v>
      </c>
      <c r="D312" s="61" t="s">
        <v>4</v>
      </c>
      <c r="E312" s="61" t="s">
        <v>4</v>
      </c>
      <c r="F312" s="61" t="s">
        <v>4</v>
      </c>
      <c r="G312" s="61" t="s">
        <v>4</v>
      </c>
      <c r="H312" s="61" t="s">
        <v>4</v>
      </c>
      <c r="I312" s="61" t="s">
        <v>4</v>
      </c>
      <c r="J312" s="61" t="s">
        <v>4</v>
      </c>
      <c r="K312" s="18"/>
      <c r="L312" s="21" t="s">
        <v>27</v>
      </c>
      <c r="M312" s="61" t="s">
        <v>4</v>
      </c>
      <c r="N312" s="61" t="s">
        <v>4</v>
      </c>
      <c r="O312" s="61" t="s">
        <v>4</v>
      </c>
      <c r="P312" s="61" t="s">
        <v>4</v>
      </c>
      <c r="Q312" s="61" t="s">
        <v>4</v>
      </c>
      <c r="R312" s="61" t="s">
        <v>4</v>
      </c>
      <c r="S312" s="61" t="s">
        <v>4</v>
      </c>
      <c r="T312" s="61" t="s">
        <v>4</v>
      </c>
      <c r="U312" s="61" t="s">
        <v>4</v>
      </c>
      <c r="W312" s="75"/>
      <c r="X312" s="83"/>
      <c r="Y312" s="83"/>
      <c r="Z312" s="83"/>
      <c r="AA312" s="87"/>
    </row>
    <row r="313" spans="1:27" ht="24" x14ac:dyDescent="0.3">
      <c r="A313" s="66" t="s">
        <v>33</v>
      </c>
      <c r="B313" s="47" t="s">
        <v>24</v>
      </c>
      <c r="C313" s="140"/>
      <c r="L313" s="66" t="s">
        <v>25</v>
      </c>
      <c r="M313" s="47" t="s">
        <v>31</v>
      </c>
      <c r="W313" s="75"/>
      <c r="X313" s="83"/>
      <c r="Y313" s="83"/>
      <c r="Z313" s="83"/>
      <c r="AA313" s="87"/>
    </row>
    <row r="314" spans="1:27" ht="24" x14ac:dyDescent="0.3">
      <c r="A314" s="21" t="s">
        <v>6</v>
      </c>
      <c r="B314" s="61" t="s">
        <v>4</v>
      </c>
      <c r="C314" s="61" t="s">
        <v>4</v>
      </c>
      <c r="D314" s="61" t="s">
        <v>4</v>
      </c>
      <c r="E314" s="61" t="s">
        <v>4</v>
      </c>
      <c r="F314" s="61" t="s">
        <v>4</v>
      </c>
      <c r="G314" s="61" t="s">
        <v>4</v>
      </c>
      <c r="H314" s="61" t="s">
        <v>4</v>
      </c>
      <c r="I314" s="61" t="s">
        <v>4</v>
      </c>
      <c r="J314" s="61" t="s">
        <v>4</v>
      </c>
      <c r="K314" s="18"/>
      <c r="L314" s="21" t="s">
        <v>6</v>
      </c>
      <c r="M314" s="61" t="s">
        <v>4</v>
      </c>
      <c r="N314" s="61" t="s">
        <v>4</v>
      </c>
      <c r="O314" s="61" t="s">
        <v>4</v>
      </c>
      <c r="P314" s="61" t="s">
        <v>4</v>
      </c>
      <c r="Q314" s="61" t="s">
        <v>4</v>
      </c>
      <c r="R314" s="61" t="s">
        <v>4</v>
      </c>
      <c r="S314" s="61" t="s">
        <v>4</v>
      </c>
      <c r="T314" s="61" t="s">
        <v>4</v>
      </c>
      <c r="U314" s="61" t="s">
        <v>4</v>
      </c>
      <c r="W314" s="75"/>
      <c r="X314" s="83"/>
      <c r="Y314" s="83"/>
      <c r="Z314" s="83"/>
      <c r="AA314" s="87"/>
    </row>
    <row r="315" spans="1:27" ht="24" x14ac:dyDescent="0.3">
      <c r="A315" s="143"/>
      <c r="B315" s="18"/>
      <c r="C315" s="23"/>
      <c r="D315" s="18"/>
      <c r="E315" s="18"/>
      <c r="F315" s="18"/>
      <c r="G315" s="18"/>
      <c r="H315" s="23"/>
      <c r="I315" s="94"/>
      <c r="J315" s="94"/>
      <c r="K315" s="18"/>
      <c r="L315" s="142" t="s">
        <v>22</v>
      </c>
      <c r="M315" s="47" t="s">
        <v>40</v>
      </c>
      <c r="N315" s="94"/>
      <c r="O315" s="94"/>
      <c r="P315" s="94"/>
      <c r="Q315" s="94"/>
      <c r="R315" s="94"/>
      <c r="S315" s="94"/>
      <c r="T315" s="94"/>
      <c r="U315" s="23"/>
      <c r="V315" s="18"/>
      <c r="W315" s="75"/>
      <c r="X315" s="83"/>
      <c r="Y315" s="83"/>
      <c r="Z315" s="83"/>
      <c r="AA315" s="87"/>
    </row>
    <row r="316" spans="1:27" ht="24" x14ac:dyDescent="0.3">
      <c r="A316" s="83"/>
      <c r="B316" s="83"/>
      <c r="C316" s="83"/>
      <c r="D316" s="83"/>
      <c r="E316" s="83"/>
      <c r="F316" s="83"/>
      <c r="G316" s="83"/>
      <c r="H316" s="83"/>
      <c r="I316" s="83"/>
      <c r="J316" s="83"/>
      <c r="K316" s="83"/>
      <c r="L316" s="83"/>
      <c r="M316" s="83"/>
      <c r="N316" s="83"/>
      <c r="O316" s="83"/>
      <c r="P316" s="83"/>
      <c r="Q316" s="83"/>
      <c r="R316" s="83"/>
      <c r="S316" s="83"/>
      <c r="T316" s="83"/>
      <c r="U316" s="83"/>
      <c r="V316" s="83"/>
      <c r="W316" s="83"/>
      <c r="X316" s="83"/>
      <c r="Y316" s="83"/>
      <c r="Z316" s="83"/>
      <c r="AA316" s="87"/>
    </row>
    <row r="317" spans="1:27" ht="24" x14ac:dyDescent="0.3">
      <c r="A317" s="8" t="s">
        <v>0</v>
      </c>
      <c r="B317" s="9">
        <v>1</v>
      </c>
      <c r="C317" s="9">
        <v>2</v>
      </c>
      <c r="D317" s="9">
        <v>3</v>
      </c>
      <c r="E317" s="9">
        <v>4</v>
      </c>
      <c r="F317" s="9">
        <v>5</v>
      </c>
      <c r="G317" s="9">
        <v>6</v>
      </c>
      <c r="H317" s="9">
        <v>7</v>
      </c>
      <c r="I317" s="9">
        <v>8</v>
      </c>
      <c r="J317" s="9">
        <v>9</v>
      </c>
      <c r="K317" s="9"/>
      <c r="L317" s="8" t="s">
        <v>0</v>
      </c>
      <c r="M317" s="9">
        <v>10</v>
      </c>
      <c r="N317" s="9">
        <v>11</v>
      </c>
      <c r="O317" s="9">
        <v>12</v>
      </c>
      <c r="P317" s="9">
        <v>13</v>
      </c>
      <c r="Q317" s="61">
        <v>14</v>
      </c>
      <c r="R317" s="9">
        <v>15</v>
      </c>
      <c r="S317" s="9">
        <v>16</v>
      </c>
      <c r="T317" s="9">
        <v>17</v>
      </c>
      <c r="U317" s="9">
        <v>18</v>
      </c>
      <c r="V317" s="18"/>
      <c r="W317" s="83"/>
      <c r="X317" s="83"/>
      <c r="Y317" s="83"/>
      <c r="Z317" s="83"/>
      <c r="AA317" s="87"/>
    </row>
    <row r="318" spans="1:27" ht="24" x14ac:dyDescent="0.3">
      <c r="A318" s="157" t="s">
        <v>59</v>
      </c>
      <c r="B318" s="35">
        <v>0</v>
      </c>
      <c r="C318" s="35">
        <v>0</v>
      </c>
      <c r="D318" s="35">
        <v>0</v>
      </c>
      <c r="E318" s="35">
        <v>0</v>
      </c>
      <c r="F318" s="35">
        <v>0</v>
      </c>
      <c r="G318" s="35">
        <v>0</v>
      </c>
      <c r="H318" s="35">
        <v>0</v>
      </c>
      <c r="I318" s="35">
        <v>0</v>
      </c>
      <c r="J318" s="158">
        <v>0</v>
      </c>
      <c r="K318" s="35">
        <v>0</v>
      </c>
      <c r="L318" s="157" t="s">
        <v>59</v>
      </c>
      <c r="M318" s="35">
        <v>0</v>
      </c>
      <c r="N318" s="35">
        <v>0</v>
      </c>
      <c r="O318" s="35">
        <v>0</v>
      </c>
      <c r="P318" s="35">
        <v>0</v>
      </c>
      <c r="Q318" s="35">
        <v>0</v>
      </c>
      <c r="R318" s="35">
        <v>0</v>
      </c>
      <c r="S318" s="35">
        <v>0</v>
      </c>
      <c r="T318" s="35">
        <v>0</v>
      </c>
      <c r="U318" s="35">
        <v>0</v>
      </c>
      <c r="V318" s="18">
        <f>SUM(M318:U318)</f>
        <v>0</v>
      </c>
      <c r="W318" s="83"/>
      <c r="X318" s="83"/>
      <c r="Y318" s="83"/>
      <c r="Z318" s="83"/>
      <c r="AA318" s="87"/>
    </row>
    <row r="319" spans="1:27" ht="24" x14ac:dyDescent="0.3">
      <c r="A319" s="97" t="s">
        <v>1</v>
      </c>
      <c r="B319" s="96">
        <v>5</v>
      </c>
      <c r="C319" s="96">
        <v>4</v>
      </c>
      <c r="D319" s="96">
        <v>4</v>
      </c>
      <c r="E319" s="96">
        <v>4</v>
      </c>
      <c r="F319" s="96">
        <v>5</v>
      </c>
      <c r="G319" s="96">
        <v>6</v>
      </c>
      <c r="H319" s="96">
        <v>6</v>
      </c>
      <c r="I319" s="96">
        <v>4</v>
      </c>
      <c r="J319" s="96">
        <v>4</v>
      </c>
      <c r="K319" s="96">
        <f>SUM(B319:J319)</f>
        <v>42</v>
      </c>
      <c r="L319" s="97" t="s">
        <v>1</v>
      </c>
      <c r="M319" s="96">
        <v>5</v>
      </c>
      <c r="N319" s="96">
        <v>6</v>
      </c>
      <c r="O319" s="96">
        <v>3</v>
      </c>
      <c r="P319" s="96">
        <v>6</v>
      </c>
      <c r="Q319" s="96">
        <v>7</v>
      </c>
      <c r="R319" s="96">
        <v>4</v>
      </c>
      <c r="S319" s="96">
        <v>6</v>
      </c>
      <c r="T319" s="96">
        <v>6</v>
      </c>
      <c r="U319" s="96">
        <v>5</v>
      </c>
      <c r="V319" s="96">
        <f>SUM(M319:U319)</f>
        <v>48</v>
      </c>
      <c r="W319" s="75"/>
      <c r="X319" s="83"/>
      <c r="Y319" s="83"/>
      <c r="Z319" s="83"/>
      <c r="AA319" s="87"/>
    </row>
    <row r="320" spans="1:27" ht="24" x14ac:dyDescent="0.3">
      <c r="A320" s="21" t="s">
        <v>21</v>
      </c>
      <c r="B320" s="61" t="s">
        <v>4</v>
      </c>
      <c r="C320" s="61" t="s">
        <v>4</v>
      </c>
      <c r="D320" s="61" t="s">
        <v>4</v>
      </c>
      <c r="E320" s="61" t="s">
        <v>4</v>
      </c>
      <c r="F320" s="61" t="s">
        <v>4</v>
      </c>
      <c r="G320" s="61" t="s">
        <v>4</v>
      </c>
      <c r="H320" s="61" t="s">
        <v>4</v>
      </c>
      <c r="I320" s="61" t="s">
        <v>4</v>
      </c>
      <c r="J320" s="61" t="s">
        <v>4</v>
      </c>
      <c r="K320" s="18"/>
      <c r="L320" s="21" t="s">
        <v>27</v>
      </c>
      <c r="M320" s="61" t="s">
        <v>4</v>
      </c>
      <c r="N320" s="61" t="s">
        <v>4</v>
      </c>
      <c r="O320" s="61" t="s">
        <v>4</v>
      </c>
      <c r="P320" s="61" t="s">
        <v>4</v>
      </c>
      <c r="Q320" s="61" t="s">
        <v>4</v>
      </c>
      <c r="R320" s="61" t="s">
        <v>4</v>
      </c>
      <c r="S320" s="61" t="s">
        <v>4</v>
      </c>
      <c r="T320" s="61" t="s">
        <v>4</v>
      </c>
      <c r="U320" s="61" t="s">
        <v>4</v>
      </c>
      <c r="V320" s="94"/>
      <c r="W320" s="122"/>
      <c r="X320" s="83"/>
      <c r="Y320" s="83"/>
      <c r="Z320" s="83"/>
      <c r="AA320" s="87"/>
    </row>
    <row r="321" spans="1:27" ht="24" x14ac:dyDescent="0.3">
      <c r="A321" s="66" t="s">
        <v>20</v>
      </c>
      <c r="B321" s="17" t="s">
        <v>34</v>
      </c>
      <c r="L321" s="66" t="s">
        <v>25</v>
      </c>
      <c r="M321" s="17" t="s">
        <v>39</v>
      </c>
      <c r="W321" s="122"/>
      <c r="X321" s="83"/>
      <c r="Y321" s="83"/>
      <c r="Z321" s="83"/>
      <c r="AA321" s="87"/>
    </row>
    <row r="322" spans="1:27" ht="24" x14ac:dyDescent="0.3">
      <c r="A322" s="21" t="s">
        <v>6</v>
      </c>
      <c r="B322" s="61" t="s">
        <v>4</v>
      </c>
      <c r="C322" s="61" t="s">
        <v>4</v>
      </c>
      <c r="D322" s="61" t="s">
        <v>4</v>
      </c>
      <c r="E322" s="61" t="s">
        <v>4</v>
      </c>
      <c r="F322" s="61" t="s">
        <v>4</v>
      </c>
      <c r="G322" s="61" t="s">
        <v>4</v>
      </c>
      <c r="H322" s="61" t="s">
        <v>4</v>
      </c>
      <c r="I322" s="61" t="s">
        <v>4</v>
      </c>
      <c r="J322" s="61" t="s">
        <v>4</v>
      </c>
      <c r="K322" s="18"/>
      <c r="L322" s="21" t="s">
        <v>6</v>
      </c>
      <c r="M322" s="61" t="s">
        <v>4</v>
      </c>
      <c r="N322" s="61" t="s">
        <v>4</v>
      </c>
      <c r="O322" s="61" t="s">
        <v>4</v>
      </c>
      <c r="P322" s="61" t="s">
        <v>4</v>
      </c>
      <c r="Q322" s="61" t="s">
        <v>4</v>
      </c>
      <c r="R322" s="61" t="s">
        <v>4</v>
      </c>
      <c r="S322" s="61" t="s">
        <v>4</v>
      </c>
      <c r="T322" s="61" t="s">
        <v>4</v>
      </c>
      <c r="U322" s="61" t="s">
        <v>4</v>
      </c>
      <c r="W322" s="122"/>
      <c r="X322" s="83"/>
      <c r="Y322" s="83"/>
      <c r="Z322" s="83"/>
      <c r="AA322" s="87"/>
    </row>
    <row r="323" spans="1:27" ht="24" x14ac:dyDescent="0.3">
      <c r="A323" s="162"/>
      <c r="B323" s="162"/>
      <c r="C323" s="162"/>
      <c r="D323" s="162"/>
      <c r="E323" s="162"/>
      <c r="F323" s="162"/>
      <c r="G323" s="162"/>
      <c r="H323" s="162"/>
      <c r="I323" s="162"/>
      <c r="J323" s="162"/>
      <c r="K323" s="162"/>
      <c r="L323" s="142" t="s">
        <v>22</v>
      </c>
      <c r="M323" s="17" t="s">
        <v>34</v>
      </c>
      <c r="N323" s="94"/>
      <c r="O323" s="94"/>
      <c r="P323" s="94"/>
      <c r="Q323" s="94"/>
      <c r="R323" s="94"/>
      <c r="S323" s="94"/>
      <c r="T323" s="94"/>
      <c r="U323" s="23"/>
      <c r="W323" s="122"/>
      <c r="X323" s="83"/>
      <c r="Y323" s="83"/>
      <c r="Z323" s="83"/>
      <c r="AA323" s="87"/>
    </row>
    <row r="324" spans="1:27" ht="24" x14ac:dyDescent="0.3">
      <c r="A324" s="83"/>
      <c r="B324" s="18"/>
      <c r="C324" s="23"/>
      <c r="D324" s="18"/>
      <c r="E324" s="18"/>
      <c r="F324" s="18"/>
      <c r="G324" s="18"/>
      <c r="H324" s="23"/>
      <c r="I324" s="94"/>
      <c r="J324" s="94"/>
      <c r="K324" s="18"/>
      <c r="W324" s="115"/>
      <c r="X324" s="83"/>
      <c r="Y324" s="83"/>
      <c r="Z324" s="83"/>
      <c r="AA324" s="87"/>
    </row>
    <row r="325" spans="1:27" ht="18" x14ac:dyDescent="0.2">
      <c r="A325" s="8" t="s">
        <v>0</v>
      </c>
      <c r="B325" s="9">
        <v>1</v>
      </c>
      <c r="C325" s="9">
        <v>2</v>
      </c>
      <c r="D325" s="9">
        <v>3</v>
      </c>
      <c r="E325" s="9">
        <v>4</v>
      </c>
      <c r="F325" s="9">
        <v>5</v>
      </c>
      <c r="G325" s="9">
        <v>6</v>
      </c>
      <c r="H325" s="9">
        <v>7</v>
      </c>
      <c r="I325" s="9">
        <v>8</v>
      </c>
      <c r="J325" s="9">
        <v>9</v>
      </c>
      <c r="K325" s="9"/>
      <c r="L325" s="8" t="s">
        <v>0</v>
      </c>
      <c r="M325" s="9">
        <v>10</v>
      </c>
      <c r="N325" s="9">
        <v>11</v>
      </c>
      <c r="O325" s="9">
        <v>12</v>
      </c>
      <c r="P325" s="9">
        <v>13</v>
      </c>
      <c r="Q325" s="61">
        <v>14</v>
      </c>
      <c r="R325" s="9">
        <v>15</v>
      </c>
      <c r="S325" s="9">
        <v>16</v>
      </c>
      <c r="T325" s="9">
        <v>17</v>
      </c>
      <c r="U325" s="9">
        <v>18</v>
      </c>
      <c r="V325" s="9"/>
      <c r="W325" s="31"/>
    </row>
    <row r="326" spans="1:27" ht="18" x14ac:dyDescent="0.2">
      <c r="A326" s="13" t="s">
        <v>2</v>
      </c>
      <c r="B326" s="12">
        <v>0</v>
      </c>
      <c r="C326" s="12">
        <v>0</v>
      </c>
      <c r="D326" s="12">
        <v>0</v>
      </c>
      <c r="E326" s="12">
        <v>0</v>
      </c>
      <c r="F326" s="12">
        <v>0</v>
      </c>
      <c r="G326" s="12">
        <v>0</v>
      </c>
      <c r="H326" s="12">
        <v>0</v>
      </c>
      <c r="I326" s="12">
        <v>0</v>
      </c>
      <c r="J326" s="12">
        <v>0</v>
      </c>
      <c r="K326" s="12">
        <f>SUM(B326:J326)</f>
        <v>0</v>
      </c>
      <c r="L326" s="13" t="s">
        <v>2</v>
      </c>
      <c r="M326" s="12">
        <v>0</v>
      </c>
      <c r="N326" s="12">
        <v>0</v>
      </c>
      <c r="O326" s="12">
        <v>0</v>
      </c>
      <c r="P326" s="12">
        <v>0</v>
      </c>
      <c r="Q326" s="12">
        <v>0</v>
      </c>
      <c r="R326" s="12">
        <v>0</v>
      </c>
      <c r="S326" s="12">
        <v>0</v>
      </c>
      <c r="T326" s="12">
        <v>0</v>
      </c>
      <c r="U326" s="12">
        <v>0</v>
      </c>
      <c r="V326" s="12">
        <f>SUM(M326:U326)</f>
        <v>0</v>
      </c>
      <c r="W326" s="31"/>
    </row>
    <row r="327" spans="1:27" ht="16" x14ac:dyDescent="0.2">
      <c r="A327" s="157" t="s">
        <v>59</v>
      </c>
      <c r="B327" s="35">
        <v>0</v>
      </c>
      <c r="C327" s="35">
        <v>0</v>
      </c>
      <c r="D327" s="35">
        <v>0</v>
      </c>
      <c r="E327" s="35">
        <v>0</v>
      </c>
      <c r="F327" s="35">
        <v>0</v>
      </c>
      <c r="G327" s="35">
        <v>0</v>
      </c>
      <c r="H327" s="35">
        <v>0</v>
      </c>
      <c r="I327" s="35">
        <v>0</v>
      </c>
      <c r="J327" s="158">
        <v>0</v>
      </c>
      <c r="K327" s="35">
        <v>0</v>
      </c>
      <c r="L327" s="157" t="s">
        <v>59</v>
      </c>
      <c r="M327" s="35">
        <v>0</v>
      </c>
      <c r="N327" s="35">
        <v>0</v>
      </c>
      <c r="O327" s="35">
        <v>0</v>
      </c>
      <c r="P327" s="35">
        <v>0</v>
      </c>
      <c r="Q327" s="35">
        <v>0</v>
      </c>
      <c r="R327" s="35">
        <v>0</v>
      </c>
      <c r="S327" s="35">
        <v>0</v>
      </c>
      <c r="T327" s="35">
        <v>0</v>
      </c>
      <c r="U327" s="35">
        <v>0</v>
      </c>
      <c r="V327" s="18">
        <f>SUM(M327:U327)</f>
        <v>0</v>
      </c>
    </row>
    <row r="328" spans="1:27" ht="19" x14ac:dyDescent="0.25">
      <c r="A328" s="21" t="s">
        <v>21</v>
      </c>
      <c r="B328" s="61" t="s">
        <v>4</v>
      </c>
      <c r="C328" s="61" t="s">
        <v>4</v>
      </c>
      <c r="D328" s="61" t="s">
        <v>4</v>
      </c>
      <c r="E328" s="61" t="s">
        <v>4</v>
      </c>
      <c r="F328" s="61" t="s">
        <v>4</v>
      </c>
      <c r="G328" s="61" t="s">
        <v>4</v>
      </c>
      <c r="H328" s="61" t="s">
        <v>4</v>
      </c>
      <c r="I328" s="61" t="s">
        <v>4</v>
      </c>
      <c r="J328" s="61" t="s">
        <v>4</v>
      </c>
      <c r="K328" s="18"/>
      <c r="L328" s="21" t="s">
        <v>27</v>
      </c>
      <c r="M328" s="61" t="s">
        <v>4</v>
      </c>
      <c r="N328" s="61" t="s">
        <v>4</v>
      </c>
      <c r="O328" s="61" t="s">
        <v>4</v>
      </c>
      <c r="P328" s="61" t="s">
        <v>4</v>
      </c>
      <c r="Q328" s="61" t="s">
        <v>4</v>
      </c>
      <c r="R328" s="61" t="s">
        <v>4</v>
      </c>
      <c r="S328" s="61" t="s">
        <v>4</v>
      </c>
      <c r="T328" s="61" t="s">
        <v>4</v>
      </c>
      <c r="U328" s="61" t="s">
        <v>4</v>
      </c>
      <c r="W328" s="101"/>
      <c r="X328" s="162"/>
      <c r="Y328" s="162"/>
      <c r="Z328" s="162"/>
      <c r="AA328" s="92"/>
    </row>
    <row r="329" spans="1:27" ht="19" x14ac:dyDescent="0.25">
      <c r="A329" s="66" t="s">
        <v>20</v>
      </c>
      <c r="B329" s="47" t="s">
        <v>31</v>
      </c>
      <c r="L329" s="66" t="s">
        <v>42</v>
      </c>
      <c r="M329" s="47"/>
      <c r="N329" s="140" t="s">
        <v>43</v>
      </c>
      <c r="W329" s="24"/>
      <c r="X329" s="162"/>
      <c r="Y329" s="162"/>
      <c r="Z329" s="162"/>
      <c r="AA329" s="92"/>
    </row>
    <row r="330" spans="1:27" ht="16" x14ac:dyDescent="0.2">
      <c r="A330" s="21" t="s">
        <v>6</v>
      </c>
      <c r="B330" s="61" t="s">
        <v>4</v>
      </c>
      <c r="C330" s="61" t="s">
        <v>4</v>
      </c>
      <c r="D330" s="61" t="s">
        <v>4</v>
      </c>
      <c r="E330" s="61" t="s">
        <v>4</v>
      </c>
      <c r="F330" s="61" t="s">
        <v>4</v>
      </c>
      <c r="G330" s="61" t="s">
        <v>4</v>
      </c>
      <c r="H330" s="61" t="s">
        <v>4</v>
      </c>
      <c r="I330" s="61" t="s">
        <v>4</v>
      </c>
      <c r="J330" s="61" t="s">
        <v>4</v>
      </c>
      <c r="K330" s="18"/>
      <c r="L330" s="21" t="s">
        <v>6</v>
      </c>
      <c r="M330" s="61" t="s">
        <v>4</v>
      </c>
      <c r="N330" s="61" t="s">
        <v>4</v>
      </c>
      <c r="O330" s="61" t="s">
        <v>4</v>
      </c>
      <c r="P330" s="61" t="s">
        <v>4</v>
      </c>
      <c r="Q330" s="61" t="s">
        <v>4</v>
      </c>
      <c r="R330" s="61" t="s">
        <v>4</v>
      </c>
      <c r="S330" s="61" t="s">
        <v>4</v>
      </c>
      <c r="T330" s="61" t="s">
        <v>4</v>
      </c>
      <c r="U330" s="61" t="s">
        <v>4</v>
      </c>
      <c r="W330" s="79"/>
      <c r="X330" s="84"/>
      <c r="Y330" s="84"/>
      <c r="Z330" s="84"/>
      <c r="AA330" s="90"/>
    </row>
    <row r="331" spans="1:27" ht="18" x14ac:dyDescent="0.2">
      <c r="A331" s="143"/>
      <c r="B331" s="18"/>
      <c r="C331" s="23"/>
      <c r="D331" s="18"/>
      <c r="E331" s="18"/>
      <c r="F331" s="18"/>
      <c r="G331" s="18"/>
      <c r="H331" s="23"/>
      <c r="I331" s="94"/>
      <c r="J331" s="94"/>
      <c r="K331" s="18"/>
      <c r="L331" s="142" t="s">
        <v>22</v>
      </c>
      <c r="M331" s="47" t="s">
        <v>31</v>
      </c>
      <c r="N331" s="94"/>
      <c r="O331" s="94"/>
      <c r="P331" s="94"/>
      <c r="Q331" s="94"/>
      <c r="R331" s="94"/>
      <c r="S331" s="94"/>
      <c r="T331" s="94"/>
      <c r="U331" s="23"/>
      <c r="V331" s="18"/>
      <c r="W331" s="133"/>
      <c r="X331" s="165"/>
      <c r="Y331" s="165"/>
      <c r="Z331" s="165"/>
      <c r="AA331" s="141"/>
    </row>
    <row r="332" spans="1:27" ht="18" x14ac:dyDescent="0.2">
      <c r="A332" s="24" t="s">
        <v>72</v>
      </c>
      <c r="B332" s="91"/>
      <c r="C332" s="91"/>
      <c r="D332" s="91"/>
      <c r="E332" s="91"/>
      <c r="F332" s="91"/>
      <c r="G332" s="91"/>
      <c r="H332" s="91"/>
      <c r="I332" s="91"/>
      <c r="J332" s="91"/>
      <c r="K332" s="91"/>
      <c r="L332" s="24" t="s">
        <v>73</v>
      </c>
      <c r="N332" s="24"/>
      <c r="O332" s="24"/>
      <c r="P332" s="24"/>
      <c r="Q332" s="66"/>
      <c r="R332" s="24"/>
      <c r="S332" s="131" t="s">
        <v>74</v>
      </c>
      <c r="T332" s="24"/>
      <c r="U332" s="24"/>
      <c r="V332" s="91"/>
    </row>
    <row r="333" spans="1:27" ht="16" x14ac:dyDescent="0.2">
      <c r="A333" s="8" t="s">
        <v>0</v>
      </c>
      <c r="B333" s="9">
        <v>1</v>
      </c>
      <c r="C333" s="9">
        <v>2</v>
      </c>
      <c r="D333" s="9">
        <v>3</v>
      </c>
      <c r="E333" s="9">
        <v>4</v>
      </c>
      <c r="F333" s="9">
        <v>5</v>
      </c>
      <c r="G333" s="9">
        <v>6</v>
      </c>
      <c r="H333" s="9">
        <v>7</v>
      </c>
      <c r="I333" s="9">
        <v>8</v>
      </c>
      <c r="J333" s="9">
        <v>9</v>
      </c>
      <c r="K333" s="9"/>
      <c r="L333" s="8" t="s">
        <v>0</v>
      </c>
      <c r="M333" s="9">
        <v>10</v>
      </c>
      <c r="N333" s="9">
        <v>11</v>
      </c>
      <c r="O333" s="9">
        <v>12</v>
      </c>
      <c r="P333" s="9">
        <v>13</v>
      </c>
      <c r="Q333" s="61">
        <v>14</v>
      </c>
      <c r="R333" s="9">
        <v>15</v>
      </c>
      <c r="S333" s="9">
        <v>16</v>
      </c>
      <c r="T333" s="9">
        <v>17</v>
      </c>
      <c r="U333" s="9">
        <v>18</v>
      </c>
      <c r="V333" s="18"/>
    </row>
    <row r="334" spans="1:27" ht="17" x14ac:dyDescent="0.2">
      <c r="A334" s="13" t="s">
        <v>2</v>
      </c>
      <c r="B334" s="12">
        <v>0</v>
      </c>
      <c r="C334" s="12">
        <v>0</v>
      </c>
      <c r="D334" s="12">
        <v>0</v>
      </c>
      <c r="E334" s="12">
        <v>0</v>
      </c>
      <c r="F334" s="12">
        <v>0</v>
      </c>
      <c r="G334" s="12">
        <v>0</v>
      </c>
      <c r="H334" s="12">
        <v>0</v>
      </c>
      <c r="I334" s="12">
        <v>0</v>
      </c>
      <c r="J334" s="12">
        <v>0</v>
      </c>
      <c r="K334" s="12">
        <f>SUM(B334:J334)</f>
        <v>0</v>
      </c>
      <c r="L334" s="13" t="s">
        <v>2</v>
      </c>
      <c r="M334" s="12">
        <v>0</v>
      </c>
      <c r="N334" s="12">
        <v>0</v>
      </c>
      <c r="O334" s="12">
        <v>0</v>
      </c>
      <c r="P334" s="12">
        <v>0</v>
      </c>
      <c r="Q334" s="12">
        <v>0</v>
      </c>
      <c r="R334" s="12">
        <v>0</v>
      </c>
      <c r="S334" s="12">
        <v>0</v>
      </c>
      <c r="T334" s="12">
        <v>0</v>
      </c>
      <c r="U334" s="12">
        <v>0</v>
      </c>
      <c r="V334" s="12">
        <f>SUM(M334:U334)</f>
        <v>0</v>
      </c>
    </row>
    <row r="335" spans="1:27" ht="16" x14ac:dyDescent="0.2">
      <c r="A335" s="95" t="s">
        <v>61</v>
      </c>
      <c r="B335" s="96">
        <v>0</v>
      </c>
      <c r="C335" s="96">
        <v>0</v>
      </c>
      <c r="D335" s="96">
        <v>0</v>
      </c>
      <c r="E335" s="96">
        <v>0</v>
      </c>
      <c r="F335" s="96">
        <v>0</v>
      </c>
      <c r="G335" s="96">
        <v>0</v>
      </c>
      <c r="H335" s="96">
        <v>0</v>
      </c>
      <c r="I335" s="96">
        <v>0</v>
      </c>
      <c r="J335" s="96">
        <v>0</v>
      </c>
      <c r="K335" s="96">
        <v>0</v>
      </c>
      <c r="L335" s="95" t="s">
        <v>61</v>
      </c>
      <c r="M335" s="96">
        <v>0</v>
      </c>
      <c r="N335" s="96">
        <v>0</v>
      </c>
      <c r="O335" s="96">
        <v>0</v>
      </c>
      <c r="P335" s="96">
        <v>0</v>
      </c>
      <c r="Q335" s="96">
        <v>0</v>
      </c>
      <c r="R335" s="96">
        <v>0</v>
      </c>
      <c r="S335" s="96">
        <v>0</v>
      </c>
      <c r="T335" s="96">
        <v>0</v>
      </c>
      <c r="U335" s="96">
        <v>0</v>
      </c>
      <c r="V335" s="94">
        <f>SUM(M335:U335)</f>
        <v>0</v>
      </c>
    </row>
    <row r="336" spans="1:27" ht="16" x14ac:dyDescent="0.2">
      <c r="A336" s="21" t="s">
        <v>21</v>
      </c>
      <c r="B336" s="61" t="s">
        <v>4</v>
      </c>
      <c r="C336" s="61" t="s">
        <v>4</v>
      </c>
      <c r="D336" s="61" t="s">
        <v>4</v>
      </c>
      <c r="E336" s="61" t="s">
        <v>4</v>
      </c>
      <c r="F336" s="61" t="s">
        <v>4</v>
      </c>
      <c r="G336" s="61" t="s">
        <v>4</v>
      </c>
      <c r="H336" s="61" t="s">
        <v>4</v>
      </c>
      <c r="I336" s="61" t="s">
        <v>4</v>
      </c>
      <c r="J336" s="61" t="s">
        <v>4</v>
      </c>
      <c r="K336" s="18"/>
      <c r="L336" s="21" t="s">
        <v>27</v>
      </c>
      <c r="M336" s="61" t="s">
        <v>4</v>
      </c>
      <c r="N336" s="61" t="s">
        <v>4</v>
      </c>
      <c r="O336" s="61" t="s">
        <v>4</v>
      </c>
      <c r="P336" s="61" t="s">
        <v>4</v>
      </c>
      <c r="Q336" s="61" t="s">
        <v>4</v>
      </c>
      <c r="R336" s="61" t="s">
        <v>4</v>
      </c>
      <c r="S336" s="61" t="s">
        <v>4</v>
      </c>
      <c r="T336" s="61" t="s">
        <v>4</v>
      </c>
      <c r="U336" s="61" t="s">
        <v>4</v>
      </c>
    </row>
    <row r="337" spans="1:27" ht="18" x14ac:dyDescent="0.2">
      <c r="A337" s="66" t="s">
        <v>33</v>
      </c>
      <c r="B337" s="143" t="s">
        <v>45</v>
      </c>
      <c r="C337" s="140"/>
      <c r="L337" s="66" t="s">
        <v>42</v>
      </c>
      <c r="M337" s="143"/>
      <c r="N337" s="140" t="s">
        <v>38</v>
      </c>
      <c r="W337" s="79"/>
      <c r="X337" s="84"/>
      <c r="Y337" s="84"/>
      <c r="Z337" s="84"/>
      <c r="AA337" s="90"/>
    </row>
    <row r="338" spans="1:27" ht="16" x14ac:dyDescent="0.2">
      <c r="A338" s="21" t="s">
        <v>6</v>
      </c>
      <c r="B338" s="61" t="s">
        <v>4</v>
      </c>
      <c r="C338" s="61" t="s">
        <v>4</v>
      </c>
      <c r="D338" s="61" t="s">
        <v>4</v>
      </c>
      <c r="E338" s="61" t="s">
        <v>4</v>
      </c>
      <c r="F338" s="61" t="s">
        <v>4</v>
      </c>
      <c r="G338" s="61" t="s">
        <v>4</v>
      </c>
      <c r="H338" s="61" t="s">
        <v>4</v>
      </c>
      <c r="I338" s="61" t="s">
        <v>4</v>
      </c>
      <c r="J338" s="61" t="s">
        <v>4</v>
      </c>
      <c r="K338" s="18"/>
      <c r="L338" s="21" t="s">
        <v>6</v>
      </c>
      <c r="M338" s="61" t="s">
        <v>4</v>
      </c>
      <c r="N338" s="61" t="s">
        <v>4</v>
      </c>
      <c r="O338" s="61" t="s">
        <v>4</v>
      </c>
      <c r="P338" s="61" t="s">
        <v>4</v>
      </c>
      <c r="Q338" s="61" t="s">
        <v>4</v>
      </c>
      <c r="R338" s="61" t="s">
        <v>4</v>
      </c>
      <c r="S338" s="61" t="s">
        <v>4</v>
      </c>
      <c r="T338" s="61" t="s">
        <v>4</v>
      </c>
      <c r="U338" s="61" t="s">
        <v>4</v>
      </c>
      <c r="W338" s="133"/>
      <c r="X338" s="165"/>
      <c r="Y338" s="165"/>
      <c r="Z338" s="165"/>
      <c r="AA338" s="141"/>
    </row>
    <row r="339" spans="1:27" ht="18" x14ac:dyDescent="0.2">
      <c r="A339" s="143"/>
      <c r="B339" s="18"/>
      <c r="C339" s="23"/>
      <c r="D339" s="18"/>
      <c r="E339" s="18"/>
      <c r="F339" s="18"/>
      <c r="G339" s="18"/>
      <c r="H339" s="23"/>
      <c r="I339" s="94"/>
      <c r="J339" s="94"/>
      <c r="K339" s="18"/>
      <c r="L339" s="142" t="s">
        <v>22</v>
      </c>
      <c r="M339" s="143" t="s">
        <v>52</v>
      </c>
      <c r="N339" s="94"/>
      <c r="O339" s="94"/>
      <c r="P339" s="94"/>
      <c r="Q339" s="94"/>
      <c r="R339" s="94"/>
      <c r="S339" s="94"/>
      <c r="T339" s="94"/>
      <c r="U339" s="23"/>
      <c r="V339" s="18"/>
      <c r="W339" s="30"/>
      <c r="X339" s="164"/>
      <c r="Y339" s="164"/>
      <c r="Z339" s="164"/>
      <c r="AA339" s="136"/>
    </row>
    <row r="340" spans="1:27" ht="24" x14ac:dyDescent="0.3">
      <c r="A340" s="83"/>
      <c r="B340" s="83"/>
      <c r="C340" s="83"/>
      <c r="D340" s="83"/>
      <c r="E340" s="83"/>
      <c r="F340" s="83"/>
      <c r="G340" s="83"/>
      <c r="H340" s="83"/>
      <c r="I340" s="83"/>
      <c r="J340" s="83"/>
      <c r="K340" s="83"/>
      <c r="L340" s="83"/>
      <c r="M340" s="83"/>
      <c r="N340" s="83"/>
      <c r="O340" s="83"/>
      <c r="P340" s="83"/>
      <c r="Q340" s="83"/>
      <c r="R340" s="83"/>
      <c r="S340" s="83"/>
      <c r="T340" s="83"/>
      <c r="U340" s="83"/>
      <c r="V340" s="83"/>
      <c r="W340" s="83"/>
      <c r="X340" s="83"/>
      <c r="Y340" s="83"/>
      <c r="Z340" s="83"/>
      <c r="AA340" s="87"/>
    </row>
    <row r="341" spans="1:27" ht="16" x14ac:dyDescent="0.2">
      <c r="A341" s="8" t="s">
        <v>0</v>
      </c>
      <c r="B341" s="9">
        <v>1</v>
      </c>
      <c r="C341" s="9">
        <v>2</v>
      </c>
      <c r="D341" s="9">
        <v>3</v>
      </c>
      <c r="E341" s="9">
        <v>4</v>
      </c>
      <c r="F341" s="9">
        <v>5</v>
      </c>
      <c r="G341" s="9">
        <v>6</v>
      </c>
      <c r="H341" s="9">
        <v>7</v>
      </c>
      <c r="I341" s="9">
        <v>8</v>
      </c>
      <c r="J341" s="9">
        <v>9</v>
      </c>
      <c r="K341" s="9"/>
      <c r="L341" s="8" t="s">
        <v>0</v>
      </c>
      <c r="M341" s="9">
        <v>10</v>
      </c>
      <c r="N341" s="9">
        <v>11</v>
      </c>
      <c r="O341" s="9">
        <v>12</v>
      </c>
      <c r="P341" s="9">
        <v>13</v>
      </c>
      <c r="Q341" s="61">
        <v>14</v>
      </c>
      <c r="R341" s="9">
        <v>15</v>
      </c>
      <c r="S341" s="9">
        <v>16</v>
      </c>
      <c r="T341" s="9">
        <v>17</v>
      </c>
      <c r="U341" s="9">
        <v>18</v>
      </c>
      <c r="V341" s="18"/>
    </row>
    <row r="342" spans="1:27" ht="16" x14ac:dyDescent="0.2">
      <c r="A342" s="157" t="s">
        <v>59</v>
      </c>
      <c r="B342" s="35">
        <v>0</v>
      </c>
      <c r="C342" s="35">
        <v>0</v>
      </c>
      <c r="D342" s="35">
        <v>0</v>
      </c>
      <c r="E342" s="35">
        <v>0</v>
      </c>
      <c r="F342" s="35">
        <v>0</v>
      </c>
      <c r="G342" s="35">
        <v>0</v>
      </c>
      <c r="H342" s="35">
        <v>0</v>
      </c>
      <c r="I342" s="35">
        <v>0</v>
      </c>
      <c r="J342" s="158">
        <v>0</v>
      </c>
      <c r="K342" s="35">
        <v>0</v>
      </c>
      <c r="L342" s="157" t="s">
        <v>59</v>
      </c>
      <c r="M342" s="35">
        <v>0</v>
      </c>
      <c r="N342" s="35">
        <v>0</v>
      </c>
      <c r="O342" s="35">
        <v>0</v>
      </c>
      <c r="P342" s="35">
        <v>0</v>
      </c>
      <c r="Q342" s="35">
        <v>0</v>
      </c>
      <c r="R342" s="35">
        <v>0</v>
      </c>
      <c r="S342" s="35">
        <v>0</v>
      </c>
      <c r="T342" s="35">
        <v>0</v>
      </c>
      <c r="U342" s="35">
        <v>0</v>
      </c>
      <c r="V342" s="18">
        <f>SUM(M342:U342)</f>
        <v>0</v>
      </c>
    </row>
    <row r="343" spans="1:27" ht="17" x14ac:dyDescent="0.2">
      <c r="A343" s="97" t="s">
        <v>13</v>
      </c>
      <c r="B343" s="94">
        <v>4</v>
      </c>
      <c r="C343" s="94">
        <v>6</v>
      </c>
      <c r="D343" s="94">
        <v>5</v>
      </c>
      <c r="E343" s="94">
        <v>4</v>
      </c>
      <c r="F343" s="94">
        <v>5</v>
      </c>
      <c r="G343" s="94">
        <v>5</v>
      </c>
      <c r="H343" s="94">
        <v>4</v>
      </c>
      <c r="I343" s="94">
        <v>3</v>
      </c>
      <c r="J343" s="94">
        <v>5</v>
      </c>
      <c r="K343" s="94">
        <f>SUM(B343:J343)</f>
        <v>41</v>
      </c>
      <c r="L343" s="97" t="s">
        <v>13</v>
      </c>
      <c r="M343" s="94">
        <v>6</v>
      </c>
      <c r="N343" s="96">
        <v>7</v>
      </c>
      <c r="O343" s="96">
        <v>3</v>
      </c>
      <c r="P343" s="96">
        <v>4</v>
      </c>
      <c r="Q343" s="96">
        <v>5</v>
      </c>
      <c r="R343" s="96">
        <v>6</v>
      </c>
      <c r="S343" s="94">
        <v>6</v>
      </c>
      <c r="T343" s="94">
        <v>4</v>
      </c>
      <c r="U343" s="94">
        <v>4</v>
      </c>
      <c r="V343" s="94">
        <f>SUM(M343:U343)</f>
        <v>45</v>
      </c>
    </row>
    <row r="344" spans="1:27" ht="16" x14ac:dyDescent="0.2">
      <c r="A344" s="21" t="s">
        <v>21</v>
      </c>
      <c r="B344" s="61" t="s">
        <v>4</v>
      </c>
      <c r="C344" s="61" t="s">
        <v>4</v>
      </c>
      <c r="D344" s="61" t="s">
        <v>4</v>
      </c>
      <c r="E344" s="61" t="s">
        <v>4</v>
      </c>
      <c r="F344" s="61" t="s">
        <v>4</v>
      </c>
      <c r="G344" s="61" t="s">
        <v>4</v>
      </c>
      <c r="H344" s="61" t="s">
        <v>4</v>
      </c>
      <c r="I344" s="61" t="s">
        <v>4</v>
      </c>
      <c r="J344" s="61" t="s">
        <v>4</v>
      </c>
      <c r="K344" s="18"/>
      <c r="L344" s="21" t="s">
        <v>27</v>
      </c>
      <c r="M344" s="61" t="s">
        <v>4</v>
      </c>
      <c r="N344" s="61" t="s">
        <v>4</v>
      </c>
      <c r="O344" s="61" t="s">
        <v>4</v>
      </c>
      <c r="P344" s="61" t="s">
        <v>4</v>
      </c>
      <c r="Q344" s="61" t="s">
        <v>4</v>
      </c>
      <c r="R344" s="61" t="s">
        <v>4</v>
      </c>
      <c r="S344" s="61" t="s">
        <v>4</v>
      </c>
      <c r="T344" s="61" t="s">
        <v>4</v>
      </c>
      <c r="U344" s="61" t="s">
        <v>4</v>
      </c>
      <c r="V344" s="96"/>
    </row>
    <row r="345" spans="1:27" ht="18" x14ac:dyDescent="0.2">
      <c r="A345" s="66" t="s">
        <v>20</v>
      </c>
      <c r="B345" s="143" t="s">
        <v>45</v>
      </c>
      <c r="L345" s="66" t="s">
        <v>25</v>
      </c>
      <c r="M345" s="143" t="s">
        <v>53</v>
      </c>
    </row>
    <row r="346" spans="1:27" ht="16" x14ac:dyDescent="0.2">
      <c r="A346" s="21" t="s">
        <v>6</v>
      </c>
      <c r="B346" s="61" t="s">
        <v>4</v>
      </c>
      <c r="C346" s="61" t="s">
        <v>4</v>
      </c>
      <c r="D346" s="61" t="s">
        <v>4</v>
      </c>
      <c r="E346" s="61" t="s">
        <v>4</v>
      </c>
      <c r="F346" s="61" t="s">
        <v>4</v>
      </c>
      <c r="G346" s="61" t="s">
        <v>4</v>
      </c>
      <c r="H346" s="61" t="s">
        <v>4</v>
      </c>
      <c r="I346" s="61" t="s">
        <v>4</v>
      </c>
      <c r="J346" s="61" t="s">
        <v>4</v>
      </c>
      <c r="K346" s="18"/>
      <c r="L346" s="21" t="s">
        <v>6</v>
      </c>
      <c r="M346" s="61" t="s">
        <v>4</v>
      </c>
      <c r="N346" s="61" t="s">
        <v>4</v>
      </c>
      <c r="O346" s="61" t="s">
        <v>4</v>
      </c>
      <c r="P346" s="61" t="s">
        <v>4</v>
      </c>
      <c r="Q346" s="61" t="s">
        <v>4</v>
      </c>
      <c r="R346" s="61" t="s">
        <v>4</v>
      </c>
      <c r="S346" s="61" t="s">
        <v>4</v>
      </c>
      <c r="T346" s="61" t="s">
        <v>4</v>
      </c>
      <c r="U346" s="61" t="s">
        <v>4</v>
      </c>
    </row>
    <row r="347" spans="1:27" ht="18" x14ac:dyDescent="0.2">
      <c r="A347" s="162"/>
      <c r="B347" s="162"/>
      <c r="C347" s="162"/>
      <c r="D347" s="162"/>
      <c r="E347" s="162"/>
      <c r="F347" s="162"/>
      <c r="G347" s="162"/>
      <c r="H347" s="162"/>
      <c r="I347" s="162"/>
      <c r="J347" s="162"/>
      <c r="K347" s="162"/>
      <c r="L347" s="142" t="s">
        <v>22</v>
      </c>
      <c r="M347" s="143" t="s">
        <v>46</v>
      </c>
      <c r="N347" s="94"/>
      <c r="O347" s="94"/>
      <c r="P347" s="94"/>
      <c r="Q347" s="94"/>
      <c r="R347" s="94"/>
      <c r="S347" s="94"/>
      <c r="T347" s="94"/>
      <c r="U347" s="23"/>
    </row>
    <row r="348" spans="1:27" ht="16" x14ac:dyDescent="0.2">
      <c r="A348" s="8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8"/>
      <c r="M348" s="9"/>
      <c r="N348" s="9"/>
      <c r="O348" s="9"/>
      <c r="P348" s="9"/>
      <c r="Q348" s="61"/>
      <c r="R348" s="9"/>
      <c r="S348" s="9"/>
      <c r="T348" s="9"/>
      <c r="U348" s="9"/>
      <c r="V348" s="9"/>
    </row>
    <row r="349" spans="1:27" ht="16" x14ac:dyDescent="0.2">
      <c r="A349" s="8" t="s">
        <v>0</v>
      </c>
      <c r="B349" s="9">
        <v>1</v>
      </c>
      <c r="C349" s="9">
        <v>2</v>
      </c>
      <c r="D349" s="9">
        <v>3</v>
      </c>
      <c r="E349" s="9">
        <v>4</v>
      </c>
      <c r="F349" s="9">
        <v>5</v>
      </c>
      <c r="G349" s="9">
        <v>6</v>
      </c>
      <c r="H349" s="9">
        <v>7</v>
      </c>
      <c r="I349" s="9">
        <v>8</v>
      </c>
      <c r="J349" s="9">
        <v>9</v>
      </c>
      <c r="K349" s="9"/>
      <c r="L349" s="8" t="s">
        <v>0</v>
      </c>
      <c r="M349" s="9">
        <v>10</v>
      </c>
      <c r="N349" s="9">
        <v>11</v>
      </c>
      <c r="O349" s="9">
        <v>12</v>
      </c>
      <c r="P349" s="9">
        <v>13</v>
      </c>
      <c r="Q349" s="61">
        <v>14</v>
      </c>
      <c r="R349" s="9">
        <v>15</v>
      </c>
      <c r="S349" s="9">
        <v>16</v>
      </c>
      <c r="T349" s="9">
        <v>17</v>
      </c>
      <c r="U349" s="9">
        <v>18</v>
      </c>
      <c r="V349" s="9"/>
    </row>
    <row r="350" spans="1:27" ht="17" x14ac:dyDescent="0.2">
      <c r="A350" s="13" t="s">
        <v>10</v>
      </c>
      <c r="B350" s="12">
        <v>0</v>
      </c>
      <c r="C350" s="12">
        <v>0</v>
      </c>
      <c r="D350" s="12">
        <v>0</v>
      </c>
      <c r="E350" s="12">
        <v>0</v>
      </c>
      <c r="F350" s="12">
        <v>0</v>
      </c>
      <c r="G350" s="12">
        <v>0</v>
      </c>
      <c r="H350" s="12">
        <v>0</v>
      </c>
      <c r="I350" s="12">
        <v>0</v>
      </c>
      <c r="J350" s="12">
        <v>0</v>
      </c>
      <c r="K350" s="12">
        <f>SUM(B350:J350)</f>
        <v>0</v>
      </c>
      <c r="L350" s="13" t="s">
        <v>10</v>
      </c>
      <c r="M350" s="12">
        <v>0</v>
      </c>
      <c r="N350" s="12">
        <v>0</v>
      </c>
      <c r="O350" s="12">
        <v>0</v>
      </c>
      <c r="P350" s="12">
        <v>0</v>
      </c>
      <c r="Q350" s="12">
        <v>0</v>
      </c>
      <c r="R350" s="12">
        <v>0</v>
      </c>
      <c r="S350" s="12">
        <v>0</v>
      </c>
      <c r="T350" s="12">
        <v>0</v>
      </c>
      <c r="U350" s="12">
        <v>0</v>
      </c>
      <c r="V350" s="12">
        <f>SUM(M350:U350)</f>
        <v>0</v>
      </c>
    </row>
    <row r="351" spans="1:27" ht="16" x14ac:dyDescent="0.2">
      <c r="A351" s="157" t="s">
        <v>59</v>
      </c>
      <c r="B351" s="35">
        <v>0</v>
      </c>
      <c r="C351" s="35">
        <v>0</v>
      </c>
      <c r="D351" s="35">
        <v>0</v>
      </c>
      <c r="E351" s="35">
        <v>0</v>
      </c>
      <c r="F351" s="35">
        <v>0</v>
      </c>
      <c r="G351" s="35">
        <v>0</v>
      </c>
      <c r="H351" s="35">
        <v>0</v>
      </c>
      <c r="I351" s="35">
        <v>0</v>
      </c>
      <c r="J351" s="158">
        <v>0</v>
      </c>
      <c r="K351" s="35">
        <v>0</v>
      </c>
      <c r="L351" s="157" t="s">
        <v>59</v>
      </c>
      <c r="M351" s="35">
        <v>0</v>
      </c>
      <c r="N351" s="35">
        <v>0</v>
      </c>
      <c r="O351" s="35">
        <v>0</v>
      </c>
      <c r="P351" s="35">
        <v>0</v>
      </c>
      <c r="Q351" s="35">
        <v>0</v>
      </c>
      <c r="R351" s="35">
        <v>0</v>
      </c>
      <c r="S351" s="35">
        <v>0</v>
      </c>
      <c r="T351" s="35">
        <v>0</v>
      </c>
      <c r="U351" s="35">
        <v>0</v>
      </c>
      <c r="V351" s="18">
        <f>SUM(M351:U351)</f>
        <v>0</v>
      </c>
    </row>
    <row r="352" spans="1:27" ht="16" x14ac:dyDescent="0.2">
      <c r="A352" s="21" t="s">
        <v>21</v>
      </c>
      <c r="B352" s="61" t="s">
        <v>4</v>
      </c>
      <c r="C352" s="61" t="s">
        <v>4</v>
      </c>
      <c r="D352" s="61" t="s">
        <v>4</v>
      </c>
      <c r="E352" s="61" t="s">
        <v>4</v>
      </c>
      <c r="F352" s="61" t="s">
        <v>4</v>
      </c>
      <c r="G352" s="61" t="s">
        <v>4</v>
      </c>
      <c r="H352" s="61" t="s">
        <v>4</v>
      </c>
      <c r="I352" s="61" t="s">
        <v>4</v>
      </c>
      <c r="J352" s="61" t="s">
        <v>4</v>
      </c>
      <c r="K352" s="18"/>
      <c r="L352" s="21" t="s">
        <v>27</v>
      </c>
      <c r="M352" s="61" t="s">
        <v>4</v>
      </c>
      <c r="N352" s="61" t="s">
        <v>4</v>
      </c>
      <c r="O352" s="61" t="s">
        <v>4</v>
      </c>
      <c r="P352" s="61" t="s">
        <v>4</v>
      </c>
      <c r="Q352" s="61" t="s">
        <v>4</v>
      </c>
      <c r="R352" s="61" t="s">
        <v>4</v>
      </c>
      <c r="S352" s="61" t="s">
        <v>4</v>
      </c>
      <c r="T352" s="61" t="s">
        <v>4</v>
      </c>
      <c r="U352" s="61" t="s">
        <v>4</v>
      </c>
      <c r="W352" s="94"/>
    </row>
    <row r="353" spans="1:23" ht="18" x14ac:dyDescent="0.2">
      <c r="A353" s="66" t="s">
        <v>20</v>
      </c>
      <c r="B353" s="47" t="s">
        <v>51</v>
      </c>
      <c r="L353" s="66" t="s">
        <v>25</v>
      </c>
      <c r="M353" s="47" t="s">
        <v>51</v>
      </c>
    </row>
    <row r="354" spans="1:23" ht="16" x14ac:dyDescent="0.2">
      <c r="A354" s="21" t="s">
        <v>6</v>
      </c>
      <c r="B354" s="61" t="s">
        <v>4</v>
      </c>
      <c r="C354" s="61" t="s">
        <v>4</v>
      </c>
      <c r="D354" s="61" t="s">
        <v>4</v>
      </c>
      <c r="E354" s="61" t="s">
        <v>4</v>
      </c>
      <c r="F354" s="61" t="s">
        <v>4</v>
      </c>
      <c r="G354" s="61" t="s">
        <v>4</v>
      </c>
      <c r="H354" s="61" t="s">
        <v>4</v>
      </c>
      <c r="I354" s="61" t="s">
        <v>4</v>
      </c>
      <c r="J354" s="61" t="s">
        <v>4</v>
      </c>
      <c r="K354" s="18"/>
      <c r="L354" s="21" t="s">
        <v>6</v>
      </c>
      <c r="M354" s="61" t="s">
        <v>4</v>
      </c>
      <c r="N354" s="61" t="s">
        <v>4</v>
      </c>
      <c r="O354" s="61" t="s">
        <v>4</v>
      </c>
      <c r="P354" s="61" t="s">
        <v>4</v>
      </c>
      <c r="Q354" s="61" t="s">
        <v>4</v>
      </c>
      <c r="R354" s="61" t="s">
        <v>4</v>
      </c>
      <c r="S354" s="61" t="s">
        <v>4</v>
      </c>
      <c r="T354" s="61" t="s">
        <v>4</v>
      </c>
      <c r="U354" s="61" t="s">
        <v>4</v>
      </c>
    </row>
    <row r="355" spans="1:23" ht="18" x14ac:dyDescent="0.2">
      <c r="A355" s="143"/>
      <c r="B355" s="18"/>
      <c r="C355" s="23"/>
      <c r="D355" s="18"/>
      <c r="E355" s="18"/>
      <c r="F355" s="18"/>
      <c r="G355" s="18"/>
      <c r="H355" s="23"/>
      <c r="I355" s="94"/>
      <c r="J355" s="94"/>
      <c r="K355" s="18"/>
      <c r="L355" s="142" t="s">
        <v>22</v>
      </c>
      <c r="M355" s="47" t="s">
        <v>51</v>
      </c>
      <c r="N355" s="94"/>
      <c r="O355" s="94"/>
      <c r="P355" s="94"/>
      <c r="Q355" s="94"/>
      <c r="R355" s="94"/>
      <c r="S355" s="94"/>
      <c r="T355" s="94"/>
      <c r="U355" s="23"/>
      <c r="V355" s="18"/>
    </row>
    <row r="356" spans="1:23" ht="16" x14ac:dyDescent="0.2">
      <c r="A356" s="8" t="s">
        <v>0</v>
      </c>
      <c r="B356" s="9">
        <v>1</v>
      </c>
      <c r="C356" s="9">
        <v>2</v>
      </c>
      <c r="D356" s="9">
        <v>3</v>
      </c>
      <c r="E356" s="9">
        <v>4</v>
      </c>
      <c r="F356" s="9">
        <v>5</v>
      </c>
      <c r="G356" s="9">
        <v>6</v>
      </c>
      <c r="H356" s="9">
        <v>7</v>
      </c>
      <c r="I356" s="9">
        <v>8</v>
      </c>
      <c r="J356" s="9">
        <v>9</v>
      </c>
      <c r="K356" s="9"/>
      <c r="L356" s="8" t="s">
        <v>0</v>
      </c>
      <c r="M356" s="9">
        <v>10</v>
      </c>
      <c r="N356" s="9">
        <v>11</v>
      </c>
      <c r="O356" s="9">
        <v>12</v>
      </c>
      <c r="P356" s="9">
        <v>13</v>
      </c>
      <c r="Q356" s="61">
        <v>14</v>
      </c>
      <c r="R356" s="9">
        <v>15</v>
      </c>
      <c r="S356" s="9">
        <v>16</v>
      </c>
      <c r="T356" s="9">
        <v>17</v>
      </c>
      <c r="U356" s="9">
        <v>18</v>
      </c>
      <c r="V356" s="18"/>
    </row>
    <row r="357" spans="1:23" ht="17" x14ac:dyDescent="0.2">
      <c r="A357" s="13" t="s">
        <v>10</v>
      </c>
      <c r="B357" s="12">
        <v>0</v>
      </c>
      <c r="C357" s="12">
        <v>0</v>
      </c>
      <c r="D357" s="12">
        <v>0</v>
      </c>
      <c r="E357" s="12">
        <v>0</v>
      </c>
      <c r="F357" s="12">
        <v>0</v>
      </c>
      <c r="G357" s="12">
        <v>0</v>
      </c>
      <c r="H357" s="12">
        <v>0</v>
      </c>
      <c r="I357" s="12">
        <v>0</v>
      </c>
      <c r="J357" s="12">
        <v>0</v>
      </c>
      <c r="K357" s="12">
        <f>SUM(B357:J357)</f>
        <v>0</v>
      </c>
      <c r="L357" s="13" t="s">
        <v>10</v>
      </c>
      <c r="M357" s="12">
        <v>0</v>
      </c>
      <c r="N357" s="12">
        <v>0</v>
      </c>
      <c r="O357" s="12">
        <v>0</v>
      </c>
      <c r="P357" s="12">
        <v>0</v>
      </c>
      <c r="Q357" s="12">
        <v>0</v>
      </c>
      <c r="R357" s="12">
        <v>0</v>
      </c>
      <c r="S357" s="12">
        <v>0</v>
      </c>
      <c r="T357" s="12">
        <v>0</v>
      </c>
      <c r="U357" s="12">
        <v>0</v>
      </c>
      <c r="V357" s="12">
        <f>SUM(M357:U357)</f>
        <v>0</v>
      </c>
    </row>
    <row r="358" spans="1:23" ht="16" x14ac:dyDescent="0.2">
      <c r="A358" s="95" t="s">
        <v>61</v>
      </c>
      <c r="B358" s="96">
        <v>0</v>
      </c>
      <c r="C358" s="96">
        <v>0</v>
      </c>
      <c r="D358" s="96">
        <v>0</v>
      </c>
      <c r="E358" s="96">
        <v>0</v>
      </c>
      <c r="F358" s="96">
        <v>0</v>
      </c>
      <c r="G358" s="96">
        <v>0</v>
      </c>
      <c r="H358" s="96">
        <v>0</v>
      </c>
      <c r="I358" s="96">
        <v>0</v>
      </c>
      <c r="J358" s="96">
        <v>0</v>
      </c>
      <c r="K358" s="96">
        <v>0</v>
      </c>
      <c r="L358" s="95" t="s">
        <v>61</v>
      </c>
      <c r="M358" s="96">
        <v>0</v>
      </c>
      <c r="N358" s="96">
        <v>0</v>
      </c>
      <c r="O358" s="96">
        <v>0</v>
      </c>
      <c r="P358" s="96">
        <v>0</v>
      </c>
      <c r="Q358" s="96">
        <v>0</v>
      </c>
      <c r="R358" s="96">
        <v>0</v>
      </c>
      <c r="S358" s="96">
        <v>0</v>
      </c>
      <c r="T358" s="96">
        <v>0</v>
      </c>
      <c r="U358" s="96">
        <v>0</v>
      </c>
      <c r="V358" s="96">
        <f>SUM(M358:U358)</f>
        <v>0</v>
      </c>
    </row>
    <row r="359" spans="1:23" ht="16" x14ac:dyDescent="0.2">
      <c r="A359" s="21" t="s">
        <v>21</v>
      </c>
      <c r="B359" s="61" t="s">
        <v>4</v>
      </c>
      <c r="C359" s="61" t="s">
        <v>4</v>
      </c>
      <c r="D359" s="61" t="s">
        <v>4</v>
      </c>
      <c r="E359" s="61" t="s">
        <v>4</v>
      </c>
      <c r="F359" s="61" t="s">
        <v>4</v>
      </c>
      <c r="G359" s="61" t="s">
        <v>4</v>
      </c>
      <c r="H359" s="61" t="s">
        <v>4</v>
      </c>
      <c r="I359" s="61" t="s">
        <v>4</v>
      </c>
      <c r="J359" s="61" t="s">
        <v>4</v>
      </c>
      <c r="K359" s="18"/>
      <c r="L359" s="21" t="s">
        <v>27</v>
      </c>
      <c r="M359" s="61" t="s">
        <v>4</v>
      </c>
      <c r="N359" s="61" t="s">
        <v>4</v>
      </c>
      <c r="O359" s="61" t="s">
        <v>4</v>
      </c>
      <c r="P359" s="61" t="s">
        <v>4</v>
      </c>
      <c r="Q359" s="61" t="s">
        <v>4</v>
      </c>
      <c r="R359" s="61" t="s">
        <v>4</v>
      </c>
      <c r="S359" s="61" t="s">
        <v>4</v>
      </c>
      <c r="T359" s="61" t="s">
        <v>4</v>
      </c>
      <c r="U359" s="61" t="s">
        <v>4</v>
      </c>
    </row>
    <row r="360" spans="1:23" ht="18" x14ac:dyDescent="0.2">
      <c r="A360" s="66" t="s">
        <v>37</v>
      </c>
      <c r="B360" s="84"/>
      <c r="C360" s="140" t="s">
        <v>38</v>
      </c>
      <c r="L360" s="66" t="s">
        <v>25</v>
      </c>
      <c r="M360" s="47" t="s">
        <v>51</v>
      </c>
      <c r="W360" s="15"/>
    </row>
    <row r="361" spans="1:23" ht="16" x14ac:dyDescent="0.2">
      <c r="A361" s="21" t="s">
        <v>6</v>
      </c>
      <c r="B361" s="61" t="s">
        <v>4</v>
      </c>
      <c r="C361" s="61" t="s">
        <v>4</v>
      </c>
      <c r="D361" s="61" t="s">
        <v>4</v>
      </c>
      <c r="E361" s="61" t="s">
        <v>4</v>
      </c>
      <c r="F361" s="61" t="s">
        <v>4</v>
      </c>
      <c r="G361" s="61" t="s">
        <v>4</v>
      </c>
      <c r="H361" s="61" t="s">
        <v>4</v>
      </c>
      <c r="I361" s="61" t="s">
        <v>4</v>
      </c>
      <c r="J361" s="61" t="s">
        <v>4</v>
      </c>
      <c r="K361" s="18"/>
      <c r="L361" s="21" t="s">
        <v>6</v>
      </c>
      <c r="M361" s="61" t="s">
        <v>4</v>
      </c>
      <c r="N361" s="61" t="s">
        <v>4</v>
      </c>
      <c r="O361" s="61" t="s">
        <v>4</v>
      </c>
      <c r="P361" s="61" t="s">
        <v>4</v>
      </c>
      <c r="Q361" s="61" t="s">
        <v>4</v>
      </c>
      <c r="R361" s="61" t="s">
        <v>4</v>
      </c>
      <c r="S361" s="61" t="s">
        <v>4</v>
      </c>
      <c r="T361" s="61" t="s">
        <v>4</v>
      </c>
      <c r="U361" s="61" t="s">
        <v>4</v>
      </c>
    </row>
    <row r="362" spans="1:23" ht="18" x14ac:dyDescent="0.2">
      <c r="A362" s="143"/>
      <c r="B362" s="18"/>
      <c r="C362" s="23"/>
      <c r="D362" s="18"/>
      <c r="E362" s="18"/>
      <c r="F362" s="18"/>
      <c r="G362" s="18"/>
      <c r="H362" s="23"/>
      <c r="I362" s="94"/>
      <c r="J362" s="94"/>
      <c r="K362" s="18"/>
      <c r="L362" s="142" t="s">
        <v>22</v>
      </c>
      <c r="M362" s="47" t="s">
        <v>51</v>
      </c>
      <c r="N362" s="94"/>
      <c r="O362" s="94"/>
      <c r="P362" s="94"/>
      <c r="Q362" s="94"/>
      <c r="R362" s="94"/>
      <c r="S362" s="94"/>
      <c r="T362" s="94"/>
      <c r="U362" s="23"/>
      <c r="V362" s="18"/>
    </row>
    <row r="363" spans="1:23" x14ac:dyDescent="0.2">
      <c r="A363" s="164"/>
      <c r="B363" s="164"/>
      <c r="C363" s="164"/>
      <c r="D363" s="164"/>
      <c r="E363" s="164"/>
      <c r="F363" s="164"/>
      <c r="G363" s="164"/>
      <c r="H363" s="164"/>
      <c r="I363" s="164"/>
      <c r="J363" s="164"/>
      <c r="K363" s="164"/>
      <c r="L363" s="164"/>
      <c r="M363" s="164"/>
      <c r="N363" s="164"/>
      <c r="O363" s="164"/>
      <c r="P363" s="164"/>
      <c r="Q363" s="164"/>
      <c r="R363" s="164"/>
      <c r="S363" s="164"/>
      <c r="T363" s="164"/>
      <c r="U363" s="164"/>
      <c r="V363" s="164"/>
    </row>
    <row r="364" spans="1:23" ht="23" x14ac:dyDescent="0.25">
      <c r="A364" s="83"/>
      <c r="B364" s="83"/>
      <c r="C364" s="83"/>
      <c r="D364" s="83"/>
      <c r="E364" s="83"/>
      <c r="F364" s="83"/>
      <c r="G364" s="83"/>
      <c r="H364" s="83"/>
      <c r="I364" s="83"/>
      <c r="J364" s="83"/>
      <c r="K364" s="83"/>
      <c r="L364" s="83"/>
      <c r="M364" s="83"/>
      <c r="N364" s="83"/>
      <c r="O364" s="83"/>
      <c r="P364" s="83"/>
      <c r="Q364" s="83"/>
      <c r="R364" s="83"/>
      <c r="S364" s="83"/>
      <c r="T364" s="83"/>
      <c r="U364" s="83"/>
      <c r="V364" s="83"/>
    </row>
    <row r="367" spans="1:23" ht="18" x14ac:dyDescent="0.2">
      <c r="A367" s="24" t="s">
        <v>72</v>
      </c>
      <c r="B367" s="91"/>
      <c r="C367" s="91"/>
      <c r="D367" s="91"/>
      <c r="E367" s="91"/>
      <c r="F367" s="91"/>
      <c r="G367" s="91"/>
      <c r="H367" s="91"/>
      <c r="I367" s="91"/>
      <c r="J367" s="91"/>
      <c r="K367" s="91"/>
      <c r="L367" s="24" t="s">
        <v>73</v>
      </c>
      <c r="N367" s="24"/>
      <c r="O367" s="24"/>
      <c r="P367" s="24"/>
      <c r="Q367" s="66"/>
      <c r="R367" s="24"/>
      <c r="S367" s="131" t="s">
        <v>74</v>
      </c>
      <c r="T367" s="24"/>
      <c r="U367" s="24"/>
      <c r="V367" s="91"/>
    </row>
    <row r="368" spans="1:23" ht="18" x14ac:dyDescent="0.2">
      <c r="A368" s="24" t="s">
        <v>14</v>
      </c>
      <c r="B368" s="91"/>
      <c r="C368" s="91"/>
      <c r="D368" s="91"/>
      <c r="E368" s="91"/>
      <c r="F368" s="91"/>
      <c r="G368" s="91"/>
      <c r="H368" s="91"/>
      <c r="I368" s="91"/>
      <c r="J368" s="91"/>
      <c r="K368" s="91"/>
      <c r="L368" s="24" t="s">
        <v>14</v>
      </c>
      <c r="M368" s="24"/>
      <c r="N368" s="24"/>
      <c r="O368" s="24"/>
      <c r="P368" s="24"/>
      <c r="Q368" s="66"/>
      <c r="R368" s="24"/>
      <c r="S368" s="24"/>
      <c r="T368" s="24"/>
      <c r="U368" s="24"/>
      <c r="V368" s="91"/>
    </row>
    <row r="369" spans="1:27" ht="16" x14ac:dyDescent="0.2">
      <c r="A369" s="8" t="s">
        <v>0</v>
      </c>
      <c r="B369" s="9">
        <v>1</v>
      </c>
      <c r="C369" s="9">
        <v>2</v>
      </c>
      <c r="D369" s="9">
        <v>3</v>
      </c>
      <c r="E369" s="9">
        <v>4</v>
      </c>
      <c r="F369" s="9">
        <v>5</v>
      </c>
      <c r="G369" s="9">
        <v>6</v>
      </c>
      <c r="H369" s="9">
        <v>7</v>
      </c>
      <c r="I369" s="9">
        <v>8</v>
      </c>
      <c r="J369" s="9">
        <v>9</v>
      </c>
      <c r="K369" s="9"/>
      <c r="L369" s="8" t="s">
        <v>0</v>
      </c>
      <c r="M369" s="9">
        <v>10</v>
      </c>
      <c r="N369" s="9">
        <v>11</v>
      </c>
      <c r="O369" s="9">
        <v>12</v>
      </c>
      <c r="P369" s="9">
        <v>13</v>
      </c>
      <c r="Q369" s="61">
        <v>14</v>
      </c>
      <c r="R369" s="9">
        <v>15</v>
      </c>
      <c r="S369" s="9">
        <v>16</v>
      </c>
      <c r="T369" s="9">
        <v>17</v>
      </c>
      <c r="U369" s="9">
        <v>18</v>
      </c>
      <c r="V369" s="9"/>
      <c r="W369" s="79"/>
      <c r="X369" s="84"/>
      <c r="Y369" s="84"/>
      <c r="Z369" s="84"/>
      <c r="AA369" s="90"/>
    </row>
    <row r="370" spans="1:27" ht="16" x14ac:dyDescent="0.2">
      <c r="A370" s="157" t="s">
        <v>59</v>
      </c>
      <c r="B370" s="35">
        <v>0</v>
      </c>
      <c r="C370" s="35">
        <v>0</v>
      </c>
      <c r="D370" s="35">
        <v>0</v>
      </c>
      <c r="E370" s="35">
        <v>0</v>
      </c>
      <c r="F370" s="35">
        <v>0</v>
      </c>
      <c r="G370" s="35">
        <v>0</v>
      </c>
      <c r="H370" s="35">
        <v>0</v>
      </c>
      <c r="I370" s="35">
        <v>0</v>
      </c>
      <c r="J370" s="158">
        <v>0</v>
      </c>
      <c r="K370" s="35">
        <v>0</v>
      </c>
      <c r="L370" s="157" t="s">
        <v>59</v>
      </c>
      <c r="M370" s="35">
        <v>0</v>
      </c>
      <c r="N370" s="35">
        <v>0</v>
      </c>
      <c r="O370" s="35">
        <v>0</v>
      </c>
      <c r="P370" s="35">
        <v>0</v>
      </c>
      <c r="Q370" s="35">
        <v>0</v>
      </c>
      <c r="R370" s="35">
        <v>0</v>
      </c>
      <c r="S370" s="35">
        <v>0</v>
      </c>
      <c r="T370" s="35">
        <v>0</v>
      </c>
      <c r="U370" s="35">
        <v>0</v>
      </c>
      <c r="V370" s="18">
        <f>SUM(M370:U370)</f>
        <v>0</v>
      </c>
    </row>
    <row r="371" spans="1:27" ht="16" x14ac:dyDescent="0.2">
      <c r="A371" s="95" t="s">
        <v>61</v>
      </c>
      <c r="B371" s="96">
        <v>0</v>
      </c>
      <c r="C371" s="96">
        <v>0</v>
      </c>
      <c r="D371" s="96">
        <v>0</v>
      </c>
      <c r="E371" s="96">
        <v>0</v>
      </c>
      <c r="F371" s="96">
        <v>0</v>
      </c>
      <c r="G371" s="96">
        <v>0</v>
      </c>
      <c r="H371" s="96">
        <v>0</v>
      </c>
      <c r="I371" s="96">
        <v>0</v>
      </c>
      <c r="J371" s="96">
        <v>0</v>
      </c>
      <c r="K371" s="96">
        <v>0</v>
      </c>
      <c r="L371" s="95" t="s">
        <v>61</v>
      </c>
      <c r="M371" s="96">
        <v>0</v>
      </c>
      <c r="N371" s="96">
        <v>0</v>
      </c>
      <c r="O371" s="96">
        <v>0</v>
      </c>
      <c r="P371" s="96">
        <v>0</v>
      </c>
      <c r="Q371" s="96">
        <v>0</v>
      </c>
      <c r="R371" s="96">
        <v>0</v>
      </c>
      <c r="S371" s="96">
        <v>0</v>
      </c>
      <c r="T371" s="96">
        <v>0</v>
      </c>
      <c r="U371" s="96">
        <v>0</v>
      </c>
      <c r="V371" s="96">
        <f>SUM(M371:U371)</f>
        <v>0</v>
      </c>
      <c r="W371" s="30"/>
      <c r="X371" s="164"/>
      <c r="Y371" s="164"/>
      <c r="Z371" s="164"/>
      <c r="AA371" s="136"/>
    </row>
    <row r="372" spans="1:27" ht="24" x14ac:dyDescent="0.3">
      <c r="A372" s="21" t="s">
        <v>21</v>
      </c>
      <c r="B372" s="61" t="s">
        <v>4</v>
      </c>
      <c r="C372" s="61" t="s">
        <v>4</v>
      </c>
      <c r="D372" s="61" t="s">
        <v>4</v>
      </c>
      <c r="E372" s="61" t="s">
        <v>4</v>
      </c>
      <c r="F372" s="61" t="s">
        <v>4</v>
      </c>
      <c r="G372" s="61" t="s">
        <v>4</v>
      </c>
      <c r="H372" s="61" t="s">
        <v>4</v>
      </c>
      <c r="I372" s="61" t="s">
        <v>4</v>
      </c>
      <c r="J372" s="61" t="s">
        <v>4</v>
      </c>
      <c r="K372" s="18"/>
      <c r="L372" s="21" t="s">
        <v>27</v>
      </c>
      <c r="M372" s="61" t="s">
        <v>4</v>
      </c>
      <c r="N372" s="61" t="s">
        <v>4</v>
      </c>
      <c r="O372" s="61" t="s">
        <v>4</v>
      </c>
      <c r="P372" s="61" t="s">
        <v>4</v>
      </c>
      <c r="Q372" s="61" t="s">
        <v>4</v>
      </c>
      <c r="R372" s="61" t="s">
        <v>4</v>
      </c>
      <c r="S372" s="61" t="s">
        <v>4</v>
      </c>
      <c r="T372" s="61" t="s">
        <v>4</v>
      </c>
      <c r="U372" s="61" t="s">
        <v>4</v>
      </c>
      <c r="V372" s="94"/>
      <c r="W372" s="83"/>
      <c r="X372" s="83"/>
      <c r="Y372" s="83"/>
      <c r="Z372" s="83"/>
      <c r="AA372" s="87"/>
    </row>
    <row r="373" spans="1:27" ht="18" x14ac:dyDescent="0.2">
      <c r="A373" s="66" t="s">
        <v>20</v>
      </c>
      <c r="B373" s="143" t="s">
        <v>47</v>
      </c>
      <c r="L373" s="66" t="s">
        <v>25</v>
      </c>
      <c r="M373" s="17" t="s">
        <v>35</v>
      </c>
    </row>
    <row r="374" spans="1:27" ht="16" x14ac:dyDescent="0.2">
      <c r="A374" s="21" t="s">
        <v>6</v>
      </c>
      <c r="B374" s="61" t="s">
        <v>4</v>
      </c>
      <c r="C374" s="61" t="s">
        <v>4</v>
      </c>
      <c r="D374" s="61" t="s">
        <v>4</v>
      </c>
      <c r="E374" s="61" t="s">
        <v>4</v>
      </c>
      <c r="F374" s="61" t="s">
        <v>4</v>
      </c>
      <c r="G374" s="61" t="s">
        <v>4</v>
      </c>
      <c r="H374" s="61" t="s">
        <v>4</v>
      </c>
      <c r="I374" s="61" t="s">
        <v>4</v>
      </c>
      <c r="J374" s="61" t="s">
        <v>4</v>
      </c>
      <c r="K374" s="18"/>
      <c r="L374" s="21" t="s">
        <v>6</v>
      </c>
      <c r="M374" s="61" t="s">
        <v>4</v>
      </c>
      <c r="N374" s="61" t="s">
        <v>4</v>
      </c>
      <c r="O374" s="61" t="s">
        <v>4</v>
      </c>
      <c r="P374" s="61" t="s">
        <v>4</v>
      </c>
      <c r="Q374" s="61" t="s">
        <v>4</v>
      </c>
      <c r="R374" s="61" t="s">
        <v>4</v>
      </c>
      <c r="S374" s="61" t="s">
        <v>4</v>
      </c>
      <c r="T374" s="61" t="s">
        <v>4</v>
      </c>
      <c r="U374" s="61" t="s">
        <v>4</v>
      </c>
    </row>
    <row r="375" spans="1:27" ht="18" x14ac:dyDescent="0.2">
      <c r="A375" s="162"/>
      <c r="B375" s="162"/>
      <c r="C375" s="162"/>
      <c r="D375" s="162"/>
      <c r="E375" s="162"/>
      <c r="F375" s="162"/>
      <c r="G375" s="162"/>
      <c r="H375" s="162"/>
      <c r="I375" s="162"/>
      <c r="J375" s="162"/>
      <c r="K375" s="162"/>
      <c r="L375" s="142" t="s">
        <v>22</v>
      </c>
      <c r="M375" s="143" t="s">
        <v>32</v>
      </c>
      <c r="N375" s="94"/>
      <c r="O375" s="94"/>
      <c r="P375" s="94"/>
      <c r="Q375" s="94"/>
      <c r="R375" s="94"/>
      <c r="S375" s="94"/>
      <c r="T375" s="94"/>
      <c r="U375" s="23"/>
    </row>
    <row r="376" spans="1:27" ht="16" x14ac:dyDescent="0.2">
      <c r="A376" s="8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8"/>
      <c r="M376" s="9"/>
      <c r="N376" s="9"/>
      <c r="O376" s="9"/>
      <c r="P376" s="9"/>
      <c r="Q376" s="61"/>
      <c r="R376" s="9"/>
      <c r="S376" s="9"/>
      <c r="T376" s="9"/>
      <c r="U376" s="9"/>
      <c r="V376" s="18"/>
    </row>
    <row r="377" spans="1:27" ht="16" x14ac:dyDescent="0.2">
      <c r="A377" s="8" t="s">
        <v>0</v>
      </c>
      <c r="B377" s="9">
        <v>1</v>
      </c>
      <c r="C377" s="9">
        <v>2</v>
      </c>
      <c r="D377" s="9">
        <v>3</v>
      </c>
      <c r="E377" s="9">
        <v>4</v>
      </c>
      <c r="F377" s="9">
        <v>5</v>
      </c>
      <c r="G377" s="9">
        <v>6</v>
      </c>
      <c r="H377" s="9">
        <v>7</v>
      </c>
      <c r="I377" s="9">
        <v>8</v>
      </c>
      <c r="J377" s="9">
        <v>9</v>
      </c>
      <c r="K377" s="9"/>
      <c r="L377" s="8" t="s">
        <v>0</v>
      </c>
      <c r="M377" s="9">
        <v>10</v>
      </c>
      <c r="N377" s="9">
        <v>11</v>
      </c>
      <c r="O377" s="9">
        <v>12</v>
      </c>
      <c r="P377" s="9">
        <v>13</v>
      </c>
      <c r="Q377" s="61">
        <v>14</v>
      </c>
      <c r="R377" s="9">
        <v>15</v>
      </c>
      <c r="S377" s="9">
        <v>16</v>
      </c>
      <c r="T377" s="9">
        <v>17</v>
      </c>
      <c r="U377" s="9">
        <v>18</v>
      </c>
      <c r="V377" s="9"/>
    </row>
    <row r="378" spans="1:27" ht="17" x14ac:dyDescent="0.2">
      <c r="A378" s="13" t="s">
        <v>11</v>
      </c>
      <c r="B378" s="12">
        <v>0</v>
      </c>
      <c r="C378" s="12">
        <v>0</v>
      </c>
      <c r="D378" s="12">
        <v>0</v>
      </c>
      <c r="E378" s="12">
        <v>0</v>
      </c>
      <c r="F378" s="12">
        <v>0</v>
      </c>
      <c r="G378" s="12">
        <v>0</v>
      </c>
      <c r="H378" s="12">
        <v>0</v>
      </c>
      <c r="I378" s="12">
        <v>0</v>
      </c>
      <c r="J378" s="12">
        <v>0</v>
      </c>
      <c r="K378" s="12">
        <f>SUM(B378:J378)</f>
        <v>0</v>
      </c>
      <c r="L378" s="13" t="s">
        <v>11</v>
      </c>
      <c r="M378" s="12">
        <v>0</v>
      </c>
      <c r="N378" s="12">
        <v>0</v>
      </c>
      <c r="O378" s="12">
        <v>0</v>
      </c>
      <c r="P378" s="12">
        <v>0</v>
      </c>
      <c r="Q378" s="12">
        <v>0</v>
      </c>
      <c r="R378" s="12">
        <v>0</v>
      </c>
      <c r="S378" s="12">
        <v>0</v>
      </c>
      <c r="T378" s="12">
        <v>0</v>
      </c>
      <c r="U378" s="12">
        <v>0</v>
      </c>
      <c r="V378" s="12">
        <f>SUM(M378:U378)</f>
        <v>0</v>
      </c>
    </row>
    <row r="379" spans="1:27" ht="16" x14ac:dyDescent="0.2">
      <c r="A379" s="157" t="s">
        <v>59</v>
      </c>
      <c r="B379" s="35">
        <v>0</v>
      </c>
      <c r="C379" s="35">
        <v>0</v>
      </c>
      <c r="D379" s="35">
        <v>0</v>
      </c>
      <c r="E379" s="35">
        <v>0</v>
      </c>
      <c r="F379" s="35">
        <v>0</v>
      </c>
      <c r="G379" s="35">
        <v>0</v>
      </c>
      <c r="H379" s="35">
        <v>0</v>
      </c>
      <c r="I379" s="35">
        <v>0</v>
      </c>
      <c r="J379" s="158">
        <v>0</v>
      </c>
      <c r="K379" s="35">
        <v>0</v>
      </c>
      <c r="L379" s="157" t="s">
        <v>59</v>
      </c>
      <c r="M379" s="35">
        <v>0</v>
      </c>
      <c r="N379" s="35">
        <v>0</v>
      </c>
      <c r="O379" s="35">
        <v>0</v>
      </c>
      <c r="P379" s="35">
        <v>0</v>
      </c>
      <c r="Q379" s="35">
        <v>0</v>
      </c>
      <c r="R379" s="35">
        <v>0</v>
      </c>
      <c r="S379" s="35">
        <v>0</v>
      </c>
      <c r="T379" s="35">
        <v>0</v>
      </c>
      <c r="U379" s="35">
        <v>0</v>
      </c>
      <c r="V379" s="18">
        <f>SUM(M379:U379)</f>
        <v>0</v>
      </c>
    </row>
    <row r="380" spans="1:27" ht="16" x14ac:dyDescent="0.2">
      <c r="A380" s="21" t="s">
        <v>21</v>
      </c>
      <c r="B380" s="61" t="s">
        <v>4</v>
      </c>
      <c r="C380" s="61" t="s">
        <v>4</v>
      </c>
      <c r="D380" s="61" t="s">
        <v>4</v>
      </c>
      <c r="E380" s="61" t="s">
        <v>4</v>
      </c>
      <c r="F380" s="61" t="s">
        <v>4</v>
      </c>
      <c r="G380" s="61" t="s">
        <v>4</v>
      </c>
      <c r="H380" s="61" t="s">
        <v>4</v>
      </c>
      <c r="I380" s="61" t="s">
        <v>4</v>
      </c>
      <c r="J380" s="61" t="s">
        <v>4</v>
      </c>
      <c r="K380" s="18"/>
      <c r="L380" s="21" t="s">
        <v>27</v>
      </c>
      <c r="M380" s="61" t="s">
        <v>4</v>
      </c>
      <c r="N380" s="61" t="s">
        <v>4</v>
      </c>
      <c r="O380" s="61" t="s">
        <v>4</v>
      </c>
      <c r="P380" s="61" t="s">
        <v>4</v>
      </c>
      <c r="Q380" s="61" t="s">
        <v>4</v>
      </c>
      <c r="R380" s="61" t="s">
        <v>4</v>
      </c>
      <c r="S380" s="61" t="s">
        <v>4</v>
      </c>
      <c r="T380" s="61" t="s">
        <v>4</v>
      </c>
      <c r="U380" s="61" t="s">
        <v>4</v>
      </c>
    </row>
    <row r="381" spans="1:27" ht="18" x14ac:dyDescent="0.2">
      <c r="A381" s="66" t="s">
        <v>20</v>
      </c>
      <c r="B381" s="17" t="s">
        <v>48</v>
      </c>
      <c r="L381" s="66" t="s">
        <v>25</v>
      </c>
      <c r="M381" s="47" t="s">
        <v>30</v>
      </c>
      <c r="W381" s="79"/>
      <c r="X381" s="84"/>
      <c r="Y381" s="84"/>
      <c r="Z381" s="84"/>
      <c r="AA381" s="90"/>
    </row>
    <row r="382" spans="1:27" ht="17" x14ac:dyDescent="0.2">
      <c r="A382" s="21" t="s">
        <v>6</v>
      </c>
      <c r="B382" s="61" t="s">
        <v>4</v>
      </c>
      <c r="C382" s="61" t="s">
        <v>4</v>
      </c>
      <c r="D382" s="61" t="s">
        <v>4</v>
      </c>
      <c r="E382" s="61" t="s">
        <v>4</v>
      </c>
      <c r="F382" s="61" t="s">
        <v>4</v>
      </c>
      <c r="G382" s="61" t="s">
        <v>4</v>
      </c>
      <c r="H382" s="61" t="s">
        <v>4</v>
      </c>
      <c r="I382" s="61" t="s">
        <v>4</v>
      </c>
      <c r="J382" s="61" t="s">
        <v>4</v>
      </c>
      <c r="K382" s="18"/>
      <c r="L382" s="21" t="s">
        <v>6</v>
      </c>
      <c r="M382" s="61" t="s">
        <v>4</v>
      </c>
      <c r="N382" s="61" t="s">
        <v>4</v>
      </c>
      <c r="O382" s="61" t="s">
        <v>4</v>
      </c>
      <c r="P382" s="61" t="s">
        <v>4</v>
      </c>
      <c r="Q382" s="61" t="s">
        <v>4</v>
      </c>
      <c r="R382" s="61" t="s">
        <v>4</v>
      </c>
      <c r="S382" s="61" t="s">
        <v>4</v>
      </c>
      <c r="T382" s="61" t="s">
        <v>4</v>
      </c>
      <c r="U382" s="61" t="s">
        <v>4</v>
      </c>
      <c r="W382" s="13"/>
    </row>
    <row r="383" spans="1:27" ht="18" x14ac:dyDescent="0.2">
      <c r="A383" s="143"/>
      <c r="B383" s="18"/>
      <c r="C383" s="23"/>
      <c r="D383" s="18"/>
      <c r="E383" s="18"/>
      <c r="F383" s="18"/>
      <c r="G383" s="18"/>
      <c r="H383" s="23"/>
      <c r="I383" s="94"/>
      <c r="J383" s="94"/>
      <c r="K383" s="18"/>
      <c r="L383" s="142" t="s">
        <v>49</v>
      </c>
      <c r="M383" s="17"/>
      <c r="N383" s="140" t="s">
        <v>43</v>
      </c>
      <c r="O383" s="94"/>
      <c r="P383" s="94"/>
      <c r="Q383" s="94"/>
      <c r="R383" s="94"/>
      <c r="S383" s="94"/>
      <c r="T383" s="94"/>
      <c r="U383" s="23"/>
      <c r="V383" s="18"/>
      <c r="W383" s="13"/>
    </row>
    <row r="384" spans="1:27" ht="23" x14ac:dyDescent="0.25">
      <c r="A384" s="83"/>
      <c r="B384" s="83"/>
      <c r="C384" s="83"/>
      <c r="D384" s="83"/>
      <c r="E384" s="83"/>
      <c r="F384" s="83"/>
      <c r="G384" s="83"/>
      <c r="H384" s="83"/>
      <c r="I384" s="83"/>
      <c r="J384" s="83"/>
      <c r="K384" s="83"/>
      <c r="L384" s="83"/>
      <c r="M384" s="83"/>
      <c r="N384" s="83"/>
      <c r="O384" s="83"/>
      <c r="P384" s="83"/>
      <c r="Q384" s="83"/>
      <c r="R384" s="83"/>
      <c r="S384" s="83"/>
      <c r="T384" s="83"/>
      <c r="U384" s="83"/>
      <c r="V384" s="83"/>
      <c r="W384" s="20"/>
    </row>
    <row r="385" spans="1:27" ht="16" x14ac:dyDescent="0.2">
      <c r="A385" s="8" t="s">
        <v>0</v>
      </c>
      <c r="B385" s="9">
        <v>1</v>
      </c>
      <c r="C385" s="9">
        <v>2</v>
      </c>
      <c r="D385" s="9">
        <v>3</v>
      </c>
      <c r="E385" s="9">
        <v>4</v>
      </c>
      <c r="F385" s="9">
        <v>5</v>
      </c>
      <c r="G385" s="9">
        <v>6</v>
      </c>
      <c r="H385" s="9">
        <v>7</v>
      </c>
      <c r="I385" s="9">
        <v>8</v>
      </c>
      <c r="J385" s="9">
        <v>9</v>
      </c>
      <c r="K385" s="9"/>
      <c r="L385" s="8" t="s">
        <v>0</v>
      </c>
      <c r="M385" s="9">
        <v>10</v>
      </c>
      <c r="N385" s="9">
        <v>11</v>
      </c>
      <c r="O385" s="9">
        <v>12</v>
      </c>
      <c r="P385" s="9">
        <v>13</v>
      </c>
      <c r="Q385" s="61">
        <v>14</v>
      </c>
      <c r="R385" s="9">
        <v>15</v>
      </c>
      <c r="S385" s="9">
        <v>16</v>
      </c>
      <c r="T385" s="9">
        <v>17</v>
      </c>
      <c r="U385" s="9">
        <v>18</v>
      </c>
      <c r="V385" s="18"/>
    </row>
    <row r="386" spans="1:27" ht="17" x14ac:dyDescent="0.2">
      <c r="A386" s="13" t="s">
        <v>11</v>
      </c>
      <c r="B386" s="12">
        <v>0</v>
      </c>
      <c r="C386" s="12">
        <v>0</v>
      </c>
      <c r="D386" s="12">
        <v>0</v>
      </c>
      <c r="E386" s="12">
        <v>0</v>
      </c>
      <c r="F386" s="12">
        <v>0</v>
      </c>
      <c r="G386" s="12">
        <v>0</v>
      </c>
      <c r="H386" s="12">
        <v>0</v>
      </c>
      <c r="I386" s="12">
        <v>0</v>
      </c>
      <c r="J386" s="12">
        <v>0</v>
      </c>
      <c r="K386" s="12">
        <f>SUM(B386:J386)</f>
        <v>0</v>
      </c>
      <c r="L386" s="13" t="s">
        <v>11</v>
      </c>
      <c r="M386" s="12">
        <v>0</v>
      </c>
      <c r="N386" s="12">
        <v>0</v>
      </c>
      <c r="O386" s="12">
        <v>0</v>
      </c>
      <c r="P386" s="12">
        <v>0</v>
      </c>
      <c r="Q386" s="12">
        <v>0</v>
      </c>
      <c r="R386" s="12">
        <v>0</v>
      </c>
      <c r="S386" s="12">
        <v>0</v>
      </c>
      <c r="T386" s="12">
        <v>0</v>
      </c>
      <c r="U386" s="12">
        <v>0</v>
      </c>
      <c r="V386" s="12">
        <f>SUM(M386:U386)</f>
        <v>0</v>
      </c>
      <c r="W386" s="21"/>
    </row>
    <row r="387" spans="1:27" ht="16" x14ac:dyDescent="0.2">
      <c r="A387" s="95" t="s">
        <v>61</v>
      </c>
      <c r="B387" s="96">
        <v>0</v>
      </c>
      <c r="C387" s="96">
        <v>0</v>
      </c>
      <c r="D387" s="96">
        <v>0</v>
      </c>
      <c r="E387" s="96">
        <v>0</v>
      </c>
      <c r="F387" s="96">
        <v>0</v>
      </c>
      <c r="G387" s="96">
        <v>0</v>
      </c>
      <c r="H387" s="96">
        <v>0</v>
      </c>
      <c r="I387" s="96">
        <v>0</v>
      </c>
      <c r="J387" s="96">
        <v>0</v>
      </c>
      <c r="K387" s="96">
        <v>0</v>
      </c>
      <c r="L387" s="95" t="s">
        <v>61</v>
      </c>
      <c r="M387" s="96">
        <v>0</v>
      </c>
      <c r="N387" s="96">
        <v>0</v>
      </c>
      <c r="O387" s="96">
        <v>0</v>
      </c>
      <c r="P387" s="96">
        <v>0</v>
      </c>
      <c r="Q387" s="96">
        <v>0</v>
      </c>
      <c r="R387" s="96">
        <v>0</v>
      </c>
      <c r="S387" s="96">
        <v>0</v>
      </c>
      <c r="T387" s="96">
        <v>0</v>
      </c>
      <c r="U387" s="96">
        <v>0</v>
      </c>
      <c r="V387" s="96">
        <f>SUM(M387:U387)</f>
        <v>0</v>
      </c>
      <c r="W387" s="21"/>
    </row>
    <row r="388" spans="1:27" ht="16" x14ac:dyDescent="0.2">
      <c r="A388" s="21" t="s">
        <v>21</v>
      </c>
      <c r="B388" s="61" t="s">
        <v>4</v>
      </c>
      <c r="C388" s="61" t="s">
        <v>4</v>
      </c>
      <c r="D388" s="61" t="s">
        <v>4</v>
      </c>
      <c r="E388" s="61" t="s">
        <v>4</v>
      </c>
      <c r="F388" s="61" t="s">
        <v>4</v>
      </c>
      <c r="G388" s="61" t="s">
        <v>4</v>
      </c>
      <c r="H388" s="61" t="s">
        <v>4</v>
      </c>
      <c r="I388" s="61" t="s">
        <v>4</v>
      </c>
      <c r="J388" s="61" t="s">
        <v>4</v>
      </c>
      <c r="K388" s="18"/>
      <c r="L388" s="21" t="s">
        <v>27</v>
      </c>
      <c r="M388" s="61" t="s">
        <v>4</v>
      </c>
      <c r="N388" s="61" t="s">
        <v>4</v>
      </c>
      <c r="O388" s="61" t="s">
        <v>4</v>
      </c>
      <c r="P388" s="61" t="s">
        <v>4</v>
      </c>
      <c r="Q388" s="61" t="s">
        <v>4</v>
      </c>
      <c r="R388" s="61" t="s">
        <v>4</v>
      </c>
      <c r="S388" s="61" t="s">
        <v>4</v>
      </c>
      <c r="T388" s="61" t="s">
        <v>4</v>
      </c>
      <c r="U388" s="61" t="s">
        <v>4</v>
      </c>
      <c r="W388" s="7"/>
    </row>
    <row r="389" spans="1:27" ht="18" x14ac:dyDescent="0.2">
      <c r="A389" s="66" t="s">
        <v>33</v>
      </c>
      <c r="B389" s="143" t="s">
        <v>28</v>
      </c>
      <c r="C389" s="140"/>
      <c r="L389" s="66" t="s">
        <v>25</v>
      </c>
      <c r="M389" s="143" t="s">
        <v>29</v>
      </c>
      <c r="W389" s="7"/>
    </row>
    <row r="390" spans="1:27" ht="19" x14ac:dyDescent="0.25">
      <c r="A390" s="21" t="s">
        <v>6</v>
      </c>
      <c r="B390" s="61" t="s">
        <v>4</v>
      </c>
      <c r="C390" s="61" t="s">
        <v>4</v>
      </c>
      <c r="D390" s="61" t="s">
        <v>4</v>
      </c>
      <c r="E390" s="61" t="s">
        <v>4</v>
      </c>
      <c r="F390" s="61" t="s">
        <v>4</v>
      </c>
      <c r="G390" s="61" t="s">
        <v>4</v>
      </c>
      <c r="H390" s="61" t="s">
        <v>4</v>
      </c>
      <c r="I390" s="61" t="s">
        <v>4</v>
      </c>
      <c r="J390" s="61" t="s">
        <v>4</v>
      </c>
      <c r="K390" s="18"/>
      <c r="L390" s="21" t="s">
        <v>6</v>
      </c>
      <c r="M390" s="61" t="s">
        <v>4</v>
      </c>
      <c r="N390" s="61" t="s">
        <v>4</v>
      </c>
      <c r="O390" s="61" t="s">
        <v>4</v>
      </c>
      <c r="P390" s="61" t="s">
        <v>4</v>
      </c>
      <c r="Q390" s="61" t="s">
        <v>4</v>
      </c>
      <c r="R390" s="61" t="s">
        <v>4</v>
      </c>
      <c r="S390" s="61" t="s">
        <v>4</v>
      </c>
      <c r="T390" s="61" t="s">
        <v>4</v>
      </c>
      <c r="U390" s="61" t="s">
        <v>4</v>
      </c>
      <c r="W390" s="101"/>
      <c r="X390" s="162"/>
      <c r="Y390" s="162"/>
      <c r="Z390" s="162"/>
      <c r="AA390" s="92"/>
    </row>
    <row r="391" spans="1:27" ht="19" x14ac:dyDescent="0.25">
      <c r="A391" s="143"/>
      <c r="B391" s="18"/>
      <c r="C391" s="23"/>
      <c r="D391" s="18"/>
      <c r="E391" s="18"/>
      <c r="F391" s="18"/>
      <c r="G391" s="18"/>
      <c r="H391" s="23"/>
      <c r="I391" s="94"/>
      <c r="J391" s="94"/>
      <c r="K391" s="18"/>
      <c r="L391" s="142" t="s">
        <v>22</v>
      </c>
      <c r="M391" s="143" t="s">
        <v>45</v>
      </c>
      <c r="N391" s="94"/>
      <c r="O391" s="94"/>
      <c r="P391" s="94"/>
      <c r="Q391" s="94"/>
      <c r="R391" s="94"/>
      <c r="S391" s="94"/>
      <c r="T391" s="94"/>
      <c r="U391" s="23"/>
      <c r="V391" s="18"/>
      <c r="W391" s="24"/>
      <c r="X391" s="162"/>
      <c r="Y391" s="162"/>
      <c r="Z391" s="162"/>
      <c r="AA391" s="92"/>
    </row>
    <row r="392" spans="1:27" ht="23" x14ac:dyDescent="0.25">
      <c r="A392" s="83"/>
      <c r="B392" s="83"/>
      <c r="C392" s="83"/>
      <c r="D392" s="83"/>
      <c r="E392" s="83"/>
      <c r="F392" s="83"/>
      <c r="G392" s="83"/>
      <c r="H392" s="83"/>
      <c r="I392" s="83"/>
      <c r="J392" s="83"/>
      <c r="K392" s="83"/>
      <c r="L392" s="83"/>
      <c r="M392" s="83"/>
      <c r="N392" s="83"/>
      <c r="O392" s="83"/>
      <c r="P392" s="83"/>
      <c r="Q392" s="83"/>
      <c r="R392" s="83"/>
      <c r="S392" s="83"/>
      <c r="T392" s="83"/>
      <c r="U392" s="83"/>
      <c r="V392" s="83"/>
      <c r="W392" s="79"/>
      <c r="X392" s="84"/>
      <c r="Y392" s="84"/>
      <c r="Z392" s="84"/>
      <c r="AA392" s="90"/>
    </row>
    <row r="393" spans="1:27" ht="16" x14ac:dyDescent="0.2">
      <c r="A393" s="8" t="s">
        <v>0</v>
      </c>
      <c r="B393" s="9">
        <v>1</v>
      </c>
      <c r="C393" s="9">
        <v>2</v>
      </c>
      <c r="D393" s="9">
        <v>3</v>
      </c>
      <c r="E393" s="9">
        <v>4</v>
      </c>
      <c r="F393" s="9">
        <v>5</v>
      </c>
      <c r="G393" s="9">
        <v>6</v>
      </c>
      <c r="H393" s="9">
        <v>7</v>
      </c>
      <c r="I393" s="9">
        <v>8</v>
      </c>
      <c r="J393" s="9">
        <v>9</v>
      </c>
      <c r="K393" s="9"/>
      <c r="L393" s="8" t="s">
        <v>0</v>
      </c>
      <c r="M393" s="9">
        <v>10</v>
      </c>
      <c r="N393" s="9">
        <v>11</v>
      </c>
      <c r="O393" s="9">
        <v>12</v>
      </c>
      <c r="P393" s="9">
        <v>13</v>
      </c>
      <c r="Q393" s="61">
        <v>14</v>
      </c>
      <c r="R393" s="9">
        <v>15</v>
      </c>
      <c r="S393" s="9">
        <v>16</v>
      </c>
      <c r="T393" s="9">
        <v>17</v>
      </c>
      <c r="U393" s="9">
        <v>18</v>
      </c>
      <c r="V393" s="18"/>
    </row>
    <row r="394" spans="1:27" ht="16" x14ac:dyDescent="0.2">
      <c r="A394" s="157" t="s">
        <v>59</v>
      </c>
      <c r="B394" s="35">
        <v>0</v>
      </c>
      <c r="C394" s="35">
        <v>0</v>
      </c>
      <c r="D394" s="35">
        <v>0</v>
      </c>
      <c r="E394" s="35">
        <v>0</v>
      </c>
      <c r="F394" s="35">
        <v>0</v>
      </c>
      <c r="G394" s="35">
        <v>0</v>
      </c>
      <c r="H394" s="35">
        <v>0</v>
      </c>
      <c r="I394" s="35">
        <v>0</v>
      </c>
      <c r="J394" s="158">
        <v>0</v>
      </c>
      <c r="K394" s="35">
        <v>0</v>
      </c>
      <c r="L394" s="157" t="s">
        <v>59</v>
      </c>
      <c r="M394" s="35">
        <v>0</v>
      </c>
      <c r="N394" s="35">
        <v>0</v>
      </c>
      <c r="O394" s="35">
        <v>0</v>
      </c>
      <c r="P394" s="35">
        <v>0</v>
      </c>
      <c r="Q394" s="35">
        <v>0</v>
      </c>
      <c r="R394" s="35">
        <v>0</v>
      </c>
      <c r="S394" s="35">
        <v>0</v>
      </c>
      <c r="T394" s="35">
        <v>0</v>
      </c>
      <c r="U394" s="35">
        <v>0</v>
      </c>
      <c r="V394" s="18">
        <f>SUM(M394:U394)</f>
        <v>0</v>
      </c>
    </row>
    <row r="395" spans="1:27" ht="16" x14ac:dyDescent="0.2">
      <c r="A395" s="95" t="s">
        <v>61</v>
      </c>
      <c r="B395" s="96">
        <v>0</v>
      </c>
      <c r="C395" s="96">
        <v>0</v>
      </c>
      <c r="D395" s="96">
        <v>0</v>
      </c>
      <c r="E395" s="96">
        <v>0</v>
      </c>
      <c r="F395" s="96">
        <v>0</v>
      </c>
      <c r="G395" s="96">
        <v>0</v>
      </c>
      <c r="H395" s="96">
        <v>0</v>
      </c>
      <c r="I395" s="96">
        <v>0</v>
      </c>
      <c r="J395" s="96">
        <v>0</v>
      </c>
      <c r="K395" s="96">
        <v>0</v>
      </c>
      <c r="L395" s="95" t="s">
        <v>61</v>
      </c>
      <c r="M395" s="96">
        <v>0</v>
      </c>
      <c r="N395" s="96">
        <v>0</v>
      </c>
      <c r="O395" s="96">
        <v>0</v>
      </c>
      <c r="P395" s="96">
        <v>0</v>
      </c>
      <c r="Q395" s="96">
        <v>0</v>
      </c>
      <c r="R395" s="96">
        <v>0</v>
      </c>
      <c r="S395" s="96">
        <v>0</v>
      </c>
      <c r="T395" s="96">
        <v>0</v>
      </c>
      <c r="U395" s="96">
        <v>0</v>
      </c>
      <c r="V395" s="96">
        <f>SUM(M395:U395)</f>
        <v>0</v>
      </c>
    </row>
    <row r="396" spans="1:27" ht="16" x14ac:dyDescent="0.2">
      <c r="A396" s="21" t="s">
        <v>21</v>
      </c>
      <c r="B396" s="61" t="s">
        <v>4</v>
      </c>
      <c r="C396" s="61" t="s">
        <v>4</v>
      </c>
      <c r="D396" s="61" t="s">
        <v>4</v>
      </c>
      <c r="E396" s="61" t="s">
        <v>4</v>
      </c>
      <c r="F396" s="61" t="s">
        <v>4</v>
      </c>
      <c r="G396" s="61" t="s">
        <v>4</v>
      </c>
      <c r="H396" s="61" t="s">
        <v>4</v>
      </c>
      <c r="I396" s="61" t="s">
        <v>4</v>
      </c>
      <c r="J396" s="61" t="s">
        <v>4</v>
      </c>
      <c r="K396" s="18"/>
      <c r="L396" s="21" t="s">
        <v>27</v>
      </c>
      <c r="M396" s="61" t="s">
        <v>4</v>
      </c>
      <c r="N396" s="61" t="s">
        <v>4</v>
      </c>
      <c r="O396" s="61" t="s">
        <v>4</v>
      </c>
      <c r="P396" s="61" t="s">
        <v>4</v>
      </c>
      <c r="Q396" s="61" t="s">
        <v>4</v>
      </c>
      <c r="R396" s="61" t="s">
        <v>4</v>
      </c>
      <c r="S396" s="61" t="s">
        <v>4</v>
      </c>
      <c r="T396" s="61" t="s">
        <v>4</v>
      </c>
      <c r="U396" s="61" t="s">
        <v>4</v>
      </c>
      <c r="V396" s="94"/>
    </row>
    <row r="397" spans="1:27" ht="18" x14ac:dyDescent="0.2">
      <c r="A397" s="66" t="s">
        <v>37</v>
      </c>
      <c r="B397" s="143"/>
      <c r="C397" s="140" t="s">
        <v>50</v>
      </c>
      <c r="L397" s="66" t="s">
        <v>25</v>
      </c>
      <c r="M397" s="143" t="s">
        <v>28</v>
      </c>
    </row>
    <row r="398" spans="1:27" ht="16" x14ac:dyDescent="0.2">
      <c r="A398" s="21" t="s">
        <v>6</v>
      </c>
      <c r="B398" s="61" t="s">
        <v>4</v>
      </c>
      <c r="C398" s="61" t="s">
        <v>4</v>
      </c>
      <c r="D398" s="61" t="s">
        <v>4</v>
      </c>
      <c r="E398" s="61" t="s">
        <v>4</v>
      </c>
      <c r="F398" s="61" t="s">
        <v>4</v>
      </c>
      <c r="G398" s="61" t="s">
        <v>4</v>
      </c>
      <c r="H398" s="61" t="s">
        <v>4</v>
      </c>
      <c r="I398" s="61" t="s">
        <v>4</v>
      </c>
      <c r="J398" s="61" t="s">
        <v>4</v>
      </c>
      <c r="K398" s="18"/>
      <c r="L398" s="21" t="s">
        <v>6</v>
      </c>
      <c r="M398" s="61" t="s">
        <v>4</v>
      </c>
      <c r="N398" s="61" t="s">
        <v>4</v>
      </c>
      <c r="O398" s="61" t="s">
        <v>4</v>
      </c>
      <c r="P398" s="61" t="s">
        <v>4</v>
      </c>
      <c r="Q398" s="61" t="s">
        <v>4</v>
      </c>
      <c r="R398" s="61" t="s">
        <v>4</v>
      </c>
      <c r="S398" s="61" t="s">
        <v>4</v>
      </c>
      <c r="T398" s="61" t="s">
        <v>4</v>
      </c>
      <c r="U398" s="61" t="s">
        <v>4</v>
      </c>
    </row>
    <row r="399" spans="1:27" ht="18" x14ac:dyDescent="0.2">
      <c r="A399" s="162"/>
      <c r="B399" s="162"/>
      <c r="C399" s="162"/>
      <c r="D399" s="162"/>
      <c r="E399" s="162"/>
      <c r="F399" s="162"/>
      <c r="G399" s="162"/>
      <c r="H399" s="162"/>
      <c r="I399" s="162"/>
      <c r="J399" s="162"/>
      <c r="K399" s="162"/>
      <c r="L399" s="142" t="s">
        <v>22</v>
      </c>
      <c r="M399" s="143" t="s">
        <v>28</v>
      </c>
      <c r="N399" s="94"/>
      <c r="O399" s="94"/>
      <c r="P399" s="94"/>
      <c r="Q399" s="94"/>
      <c r="R399" s="94"/>
      <c r="S399" s="94"/>
      <c r="T399" s="94"/>
      <c r="U399" s="23"/>
    </row>
    <row r="400" spans="1:27" ht="18" x14ac:dyDescent="0.2">
      <c r="A400" s="10"/>
      <c r="B400" s="31"/>
      <c r="C400" s="31"/>
      <c r="D400" s="31"/>
      <c r="F400" s="31"/>
      <c r="I400" s="25"/>
      <c r="J400" s="25"/>
      <c r="K400" s="31"/>
      <c r="L400" s="13"/>
      <c r="M400" s="31"/>
      <c r="O400" s="31"/>
      <c r="Q400" s="25"/>
      <c r="S400" s="31"/>
      <c r="V400" s="31"/>
      <c r="W400" s="40"/>
      <c r="X400" s="84"/>
      <c r="Y400" s="84"/>
      <c r="Z400" s="84"/>
      <c r="AA400" s="90"/>
    </row>
    <row r="401" spans="1:27" ht="18" x14ac:dyDescent="0.2">
      <c r="A401" s="17"/>
      <c r="B401" s="29"/>
      <c r="C401" s="29"/>
      <c r="D401" s="29"/>
      <c r="F401" s="29"/>
      <c r="I401" s="30"/>
      <c r="J401" s="30"/>
      <c r="K401" s="29"/>
      <c r="L401" s="20"/>
      <c r="M401" s="29"/>
      <c r="O401" s="43"/>
      <c r="Q401" s="25"/>
      <c r="S401" s="29"/>
      <c r="V401" s="29"/>
    </row>
    <row r="402" spans="1:27" ht="18" x14ac:dyDescent="0.2">
      <c r="A402" s="24"/>
      <c r="E402" s="25"/>
      <c r="F402" s="25"/>
      <c r="G402" s="25"/>
      <c r="H402" s="25"/>
      <c r="I402" s="25"/>
      <c r="J402" s="25"/>
      <c r="K402" s="25"/>
      <c r="L402" s="20"/>
      <c r="M402" s="29"/>
      <c r="O402" s="43"/>
      <c r="Q402" s="25"/>
      <c r="S402" s="29"/>
      <c r="V402" s="25"/>
    </row>
    <row r="403" spans="1:27" ht="18" x14ac:dyDescent="0.2">
      <c r="A403" s="10"/>
      <c r="B403" s="31"/>
      <c r="D403" s="51"/>
      <c r="E403" s="25"/>
      <c r="F403" s="31"/>
      <c r="H403" s="25"/>
      <c r="I403" s="25"/>
      <c r="K403" s="49"/>
      <c r="L403" s="13"/>
      <c r="M403" s="31"/>
      <c r="O403" s="31"/>
      <c r="Q403" s="127"/>
      <c r="S403" s="31"/>
      <c r="V403" s="49"/>
    </row>
    <row r="405" spans="1:27" ht="24" x14ac:dyDescent="0.3">
      <c r="A405" s="17"/>
      <c r="B405" s="29"/>
      <c r="D405" s="43"/>
      <c r="E405" s="30"/>
      <c r="F405" s="29"/>
      <c r="H405" s="30"/>
      <c r="I405" s="30"/>
      <c r="K405" s="52"/>
      <c r="L405" s="13"/>
      <c r="M405" s="31"/>
      <c r="O405" s="31"/>
      <c r="Q405" s="127"/>
      <c r="S405" s="31"/>
      <c r="V405" s="52"/>
      <c r="W405" s="83"/>
      <c r="X405" s="83"/>
      <c r="Y405" s="83"/>
      <c r="Z405" s="83"/>
      <c r="AA405" s="87"/>
    </row>
    <row r="406" spans="1:27" ht="19" x14ac:dyDescent="0.2">
      <c r="A406" s="24"/>
      <c r="B406" s="26"/>
      <c r="C406" s="53"/>
      <c r="D406" s="54"/>
      <c r="E406" s="54"/>
      <c r="F406" s="54"/>
      <c r="G406" s="54"/>
      <c r="H406" s="54"/>
      <c r="I406" s="54"/>
      <c r="K406" s="55"/>
      <c r="L406" s="20"/>
      <c r="M406" s="29"/>
      <c r="O406" s="29"/>
      <c r="Q406" s="25"/>
      <c r="S406" s="29"/>
      <c r="V406" s="55"/>
    </row>
    <row r="407" spans="1:27" ht="18" x14ac:dyDescent="0.2">
      <c r="A407" s="24"/>
      <c r="B407" s="31"/>
      <c r="K407" s="50"/>
      <c r="L407" s="20"/>
      <c r="M407" s="29"/>
      <c r="O407" s="29"/>
      <c r="Q407" s="127"/>
      <c r="S407" s="29"/>
      <c r="V407" s="50"/>
    </row>
    <row r="408" spans="1:27" ht="17" x14ac:dyDescent="0.2">
      <c r="A408" s="37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7"/>
      <c r="M408" s="37"/>
      <c r="N408" s="37"/>
      <c r="O408" s="37"/>
      <c r="P408" s="37"/>
      <c r="Q408" s="93"/>
      <c r="R408" s="37"/>
      <c r="S408" s="37"/>
      <c r="T408" s="37"/>
      <c r="U408" s="37"/>
      <c r="V408" s="3"/>
      <c r="W408" s="79"/>
      <c r="X408" s="84"/>
      <c r="Y408" s="84"/>
      <c r="Z408" s="84"/>
      <c r="AA408" s="90"/>
    </row>
    <row r="409" spans="1:27" ht="17" x14ac:dyDescent="0.2">
      <c r="A409" s="37"/>
      <c r="B409" s="3"/>
      <c r="C409" s="3"/>
      <c r="D409" s="3"/>
      <c r="E409" s="3"/>
      <c r="F409" s="38"/>
      <c r="G409" s="38"/>
      <c r="H409" s="38"/>
      <c r="I409" s="38"/>
      <c r="J409" s="38"/>
      <c r="K409" s="38"/>
      <c r="L409" s="37"/>
      <c r="M409" s="39"/>
      <c r="N409" s="39"/>
      <c r="O409" s="39"/>
      <c r="P409" s="39"/>
      <c r="Q409" s="128"/>
      <c r="R409" s="39"/>
      <c r="S409" s="39"/>
      <c r="T409" s="39"/>
      <c r="U409" s="39"/>
      <c r="V409" s="38"/>
      <c r="X409" s="13"/>
      <c r="Y409" s="12"/>
      <c r="Z409" s="12"/>
      <c r="AA409" s="11"/>
    </row>
    <row r="410" spans="1:27" ht="17" x14ac:dyDescent="0.2">
      <c r="A410" s="37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7"/>
      <c r="M410" s="37"/>
      <c r="N410" s="37"/>
      <c r="O410" s="37"/>
      <c r="P410" s="37"/>
      <c r="Q410" s="93"/>
      <c r="R410" s="37"/>
      <c r="S410" s="37"/>
      <c r="T410" s="37"/>
      <c r="U410" s="37"/>
      <c r="V410" s="3"/>
    </row>
    <row r="411" spans="1:27" ht="16" x14ac:dyDescent="0.2">
      <c r="A411" s="8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8"/>
      <c r="M411" s="9"/>
      <c r="N411" s="9"/>
      <c r="O411" s="9"/>
      <c r="P411" s="9"/>
      <c r="Q411" s="61"/>
      <c r="R411" s="9"/>
      <c r="S411" s="9"/>
      <c r="T411" s="9"/>
      <c r="U411" s="9"/>
      <c r="V411" s="9"/>
      <c r="W411" s="40"/>
    </row>
    <row r="412" spans="1:27" ht="16" x14ac:dyDescent="0.2">
      <c r="A412" s="56"/>
      <c r="B412" s="57"/>
      <c r="C412" s="57"/>
      <c r="D412" s="57"/>
      <c r="E412" s="57"/>
      <c r="F412" s="57"/>
      <c r="G412" s="57"/>
      <c r="H412" s="57"/>
      <c r="I412" s="57"/>
      <c r="J412" s="57"/>
      <c r="K412" s="57"/>
      <c r="L412" s="56"/>
      <c r="M412" s="57"/>
      <c r="N412" s="57"/>
      <c r="O412" s="57"/>
      <c r="P412" s="57"/>
      <c r="Q412" s="61"/>
      <c r="R412" s="57"/>
      <c r="S412" s="57"/>
      <c r="T412" s="57"/>
      <c r="U412" s="57"/>
      <c r="V412" s="57"/>
    </row>
    <row r="413" spans="1:27" ht="16" x14ac:dyDescent="0.2">
      <c r="A413" s="58"/>
      <c r="B413" s="59"/>
      <c r="C413" s="59"/>
      <c r="D413" s="59"/>
      <c r="E413" s="59"/>
      <c r="F413" s="59"/>
      <c r="G413" s="59"/>
      <c r="H413" s="59"/>
      <c r="I413" s="59"/>
      <c r="J413" s="59"/>
      <c r="K413" s="59"/>
      <c r="L413" s="58"/>
      <c r="M413" s="59"/>
      <c r="N413" s="59"/>
      <c r="O413" s="59"/>
      <c r="P413" s="59"/>
      <c r="Q413" s="61"/>
      <c r="R413" s="59"/>
      <c r="S413" s="59"/>
      <c r="T413" s="59"/>
      <c r="U413" s="59"/>
      <c r="V413" s="59"/>
    </row>
    <row r="414" spans="1:27" ht="16" x14ac:dyDescent="0.2">
      <c r="A414" s="60"/>
      <c r="B414" s="18"/>
      <c r="C414" s="18"/>
      <c r="D414" s="18"/>
      <c r="E414" s="18"/>
      <c r="F414" s="18"/>
      <c r="G414" s="18"/>
      <c r="H414" s="18"/>
      <c r="I414" s="18"/>
      <c r="J414" s="61"/>
      <c r="K414" s="62"/>
      <c r="L414" s="60"/>
      <c r="M414" s="18"/>
      <c r="N414" s="18"/>
      <c r="O414" s="61"/>
      <c r="P414" s="18"/>
      <c r="Q414" s="23"/>
      <c r="R414" s="18"/>
      <c r="S414" s="59"/>
      <c r="T414" s="23"/>
      <c r="U414" s="63"/>
      <c r="V414" s="62"/>
    </row>
    <row r="415" spans="1:27" ht="16" x14ac:dyDescent="0.2">
      <c r="Q415" s="126"/>
    </row>
    <row r="416" spans="1:27" ht="16" x14ac:dyDescent="0.2">
      <c r="A416" s="8"/>
      <c r="B416" s="9"/>
      <c r="C416" s="9"/>
      <c r="D416" s="9"/>
      <c r="E416" s="9"/>
      <c r="F416" s="9"/>
      <c r="G416" s="9"/>
      <c r="H416" s="9"/>
      <c r="I416" s="9"/>
      <c r="J416" s="9"/>
      <c r="K416" s="8"/>
      <c r="L416" s="8"/>
      <c r="M416" s="9"/>
      <c r="N416" s="9"/>
      <c r="O416" s="9"/>
      <c r="P416" s="9"/>
      <c r="Q416" s="61"/>
      <c r="R416" s="9"/>
      <c r="S416" s="9"/>
      <c r="T416" s="9"/>
      <c r="U416" s="9"/>
      <c r="V416" s="8"/>
      <c r="W416" s="79"/>
      <c r="X416" s="84"/>
      <c r="Y416" s="84"/>
      <c r="Z416" s="84"/>
      <c r="AA416" s="90"/>
    </row>
    <row r="417" spans="1:23" ht="17" x14ac:dyDescent="0.2">
      <c r="A417" s="56"/>
      <c r="B417" s="57"/>
      <c r="C417" s="57"/>
      <c r="D417" s="57"/>
      <c r="E417" s="57"/>
      <c r="F417" s="57"/>
      <c r="G417" s="57"/>
      <c r="H417" s="57"/>
      <c r="I417" s="57"/>
      <c r="J417" s="57"/>
      <c r="K417" s="57"/>
      <c r="L417" s="56"/>
      <c r="M417" s="57"/>
      <c r="N417" s="57"/>
      <c r="O417" s="57"/>
      <c r="P417" s="57"/>
      <c r="Q417" s="61"/>
      <c r="R417" s="57"/>
      <c r="S417" s="57"/>
      <c r="T417" s="57"/>
      <c r="U417" s="57"/>
      <c r="V417" s="57"/>
      <c r="W417" s="13"/>
    </row>
    <row r="418" spans="1:23" ht="17" x14ac:dyDescent="0.2">
      <c r="A418" s="58"/>
      <c r="B418" s="59"/>
      <c r="C418" s="59"/>
      <c r="D418" s="59"/>
      <c r="E418" s="59"/>
      <c r="F418" s="59"/>
      <c r="G418" s="59"/>
      <c r="H418" s="59"/>
      <c r="I418" s="59"/>
      <c r="J418" s="59"/>
      <c r="K418" s="59"/>
      <c r="L418" s="58"/>
      <c r="M418" s="59"/>
      <c r="N418" s="59"/>
      <c r="O418" s="59"/>
      <c r="P418" s="59"/>
      <c r="Q418" s="61"/>
      <c r="R418" s="59"/>
      <c r="S418" s="59"/>
      <c r="T418" s="59"/>
      <c r="U418" s="59"/>
      <c r="V418" s="59"/>
      <c r="W418" s="13"/>
    </row>
    <row r="419" spans="1:23" ht="17" x14ac:dyDescent="0.2">
      <c r="A419" s="60"/>
      <c r="B419" s="61"/>
      <c r="C419" s="18"/>
      <c r="D419" s="18"/>
      <c r="E419" s="18"/>
      <c r="F419" s="61"/>
      <c r="G419" s="61"/>
      <c r="H419" s="18"/>
      <c r="I419" s="18"/>
      <c r="J419" s="18"/>
      <c r="K419" s="62"/>
      <c r="L419" s="60"/>
      <c r="M419" s="18"/>
      <c r="N419" s="59"/>
      <c r="O419" s="59"/>
      <c r="P419" s="59"/>
      <c r="Q419" s="61"/>
      <c r="R419" s="59"/>
      <c r="S419" s="23"/>
      <c r="T419" s="23"/>
      <c r="U419" s="23"/>
      <c r="V419" s="62"/>
      <c r="W419" s="20"/>
    </row>
    <row r="420" spans="1:23" ht="18" x14ac:dyDescent="0.2">
      <c r="A420" s="66"/>
      <c r="L420" s="66"/>
      <c r="W420" s="20"/>
    </row>
    <row r="421" spans="1:23" ht="18" x14ac:dyDescent="0.2">
      <c r="A421" s="26"/>
      <c r="W421" s="21"/>
    </row>
    <row r="422" spans="1:23" ht="18" x14ac:dyDescent="0.2">
      <c r="A422" s="26"/>
      <c r="B422" s="67"/>
      <c r="L422" s="26"/>
      <c r="M422" s="67"/>
      <c r="W422" s="21"/>
    </row>
    <row r="423" spans="1:23" x14ac:dyDescent="0.2">
      <c r="W423" s="7"/>
    </row>
    <row r="424" spans="1:23" x14ac:dyDescent="0.2">
      <c r="W424" s="15"/>
    </row>
    <row r="425" spans="1:23" x14ac:dyDescent="0.2">
      <c r="W425" s="15"/>
    </row>
    <row r="426" spans="1:23" x14ac:dyDescent="0.2">
      <c r="W426" s="15"/>
    </row>
    <row r="428" spans="1:23" x14ac:dyDescent="0.2">
      <c r="W428" s="18"/>
    </row>
    <row r="429" spans="1:23" ht="18" x14ac:dyDescent="0.2">
      <c r="A429" s="20"/>
      <c r="B429" s="29"/>
      <c r="C429" s="7"/>
      <c r="D429" s="43"/>
      <c r="E429" s="7"/>
      <c r="F429" s="29"/>
      <c r="G429" s="7"/>
      <c r="H429" s="29"/>
      <c r="I429" s="7"/>
      <c r="J429" s="7"/>
      <c r="K429" s="44"/>
      <c r="L429" s="13"/>
      <c r="M429" s="31"/>
      <c r="O429" s="31"/>
      <c r="Q429" s="25"/>
      <c r="S429" s="31"/>
      <c r="V429" s="44"/>
      <c r="W429" s="15"/>
    </row>
    <row r="430" spans="1:23" ht="18" x14ac:dyDescent="0.2">
      <c r="A430" s="20"/>
      <c r="B430" s="29"/>
      <c r="C430" s="7"/>
      <c r="D430" s="43"/>
      <c r="E430" s="7"/>
      <c r="F430" s="43"/>
      <c r="G430" s="7"/>
      <c r="H430" s="29"/>
      <c r="I430" s="7"/>
      <c r="J430" s="7"/>
      <c r="K430" s="44"/>
      <c r="L430" s="13"/>
      <c r="M430" s="31"/>
      <c r="O430" s="31"/>
      <c r="Q430" s="25"/>
      <c r="S430" s="31"/>
      <c r="V430" s="44"/>
      <c r="W430" s="15"/>
    </row>
    <row r="431" spans="1:23" ht="18" x14ac:dyDescent="0.2">
      <c r="A431" s="20"/>
      <c r="B431" s="29"/>
      <c r="C431" s="7"/>
      <c r="D431" s="43"/>
      <c r="E431" s="7"/>
      <c r="F431" s="29"/>
      <c r="G431" s="7"/>
      <c r="H431" s="29"/>
      <c r="I431" s="7"/>
      <c r="J431" s="7"/>
      <c r="K431" s="44"/>
      <c r="L431" s="13"/>
      <c r="M431" s="31"/>
      <c r="O431" s="31"/>
      <c r="Q431" s="127"/>
      <c r="S431" s="31"/>
      <c r="V431" s="44"/>
      <c r="W431" s="15"/>
    </row>
    <row r="432" spans="1:23" ht="18" x14ac:dyDescent="0.2">
      <c r="A432" s="20"/>
      <c r="B432" s="29"/>
      <c r="C432" s="7"/>
      <c r="D432" s="43"/>
      <c r="E432" s="7"/>
      <c r="F432" s="29"/>
      <c r="G432" s="7"/>
      <c r="H432" s="29"/>
      <c r="I432" s="7"/>
      <c r="J432" s="7"/>
      <c r="K432" s="44"/>
      <c r="L432" s="13"/>
      <c r="M432" s="31"/>
      <c r="O432" s="31"/>
      <c r="Q432" s="127"/>
      <c r="S432" s="31"/>
      <c r="V432" s="44"/>
      <c r="W432" s="15"/>
    </row>
    <row r="433" spans="1:27" ht="18" x14ac:dyDescent="0.2">
      <c r="A433" s="20"/>
      <c r="B433" s="29"/>
      <c r="C433" s="7"/>
      <c r="D433" s="29"/>
      <c r="E433" s="7"/>
      <c r="F433" s="29"/>
      <c r="G433" s="7"/>
      <c r="H433" s="29"/>
      <c r="I433" s="7"/>
      <c r="J433" s="7"/>
      <c r="K433" s="44"/>
      <c r="V433" s="44"/>
      <c r="W433" s="15"/>
    </row>
    <row r="434" spans="1:27" ht="26" x14ac:dyDescent="0.3">
      <c r="A434" s="20"/>
      <c r="B434" s="29"/>
      <c r="C434" s="7"/>
      <c r="D434" s="29"/>
      <c r="E434" s="7"/>
      <c r="F434" s="43"/>
      <c r="G434" s="7"/>
      <c r="H434" s="29"/>
      <c r="I434" s="7"/>
      <c r="J434" s="7"/>
      <c r="K434" s="44"/>
      <c r="V434" s="44"/>
      <c r="W434" s="2"/>
      <c r="X434" s="71"/>
      <c r="Y434" s="71"/>
      <c r="Z434" s="71"/>
      <c r="AA434" s="88"/>
    </row>
    <row r="435" spans="1:27" ht="25" x14ac:dyDescent="0.25">
      <c r="A435" s="64"/>
      <c r="B435" s="65"/>
      <c r="C435" s="65"/>
      <c r="D435" s="65"/>
      <c r="E435" s="65"/>
      <c r="F435" s="65"/>
      <c r="G435" s="7"/>
      <c r="H435" s="29"/>
      <c r="I435" s="7"/>
      <c r="J435" s="7"/>
      <c r="K435" s="29"/>
      <c r="V435" s="29"/>
      <c r="W435" s="68"/>
      <c r="X435" s="108"/>
      <c r="Y435" s="108"/>
      <c r="Z435" s="108"/>
      <c r="AA435" s="109"/>
    </row>
    <row r="436" spans="1:27" ht="25" x14ac:dyDescent="0.25">
      <c r="W436" s="68"/>
      <c r="X436" s="108"/>
      <c r="Y436" s="108"/>
      <c r="Z436" s="108"/>
      <c r="AA436" s="108"/>
    </row>
    <row r="437" spans="1:27" ht="20" x14ac:dyDescent="0.2">
      <c r="W437" s="5"/>
      <c r="X437" s="111"/>
      <c r="Y437" s="111"/>
      <c r="Z437" s="111"/>
      <c r="AA437" s="110"/>
    </row>
    <row r="438" spans="1:27" ht="20" x14ac:dyDescent="0.2">
      <c r="W438" s="5"/>
      <c r="X438" s="105"/>
      <c r="Y438" s="105"/>
      <c r="Z438" s="105"/>
      <c r="AA438" s="104"/>
    </row>
    <row r="440" spans="1:27" ht="23" x14ac:dyDescent="0.25">
      <c r="W440" s="75"/>
      <c r="X440" s="107"/>
      <c r="Y440" s="107"/>
      <c r="Z440" s="107"/>
      <c r="AA440" s="106"/>
    </row>
    <row r="441" spans="1:27" ht="23" x14ac:dyDescent="0.25">
      <c r="W441" s="83"/>
      <c r="X441" s="83"/>
      <c r="Y441" s="83"/>
      <c r="Z441" s="116"/>
      <c r="AA441" s="118"/>
    </row>
    <row r="442" spans="1:27" ht="24" x14ac:dyDescent="0.3">
      <c r="W442" s="83"/>
      <c r="X442" s="83"/>
      <c r="Y442" s="83"/>
      <c r="Z442" s="83"/>
      <c r="AA442" s="87"/>
    </row>
    <row r="443" spans="1:27" ht="24" x14ac:dyDescent="0.3">
      <c r="W443" s="75"/>
      <c r="X443" s="83"/>
      <c r="Y443" s="83"/>
      <c r="Z443" s="83"/>
      <c r="AA443" s="87"/>
    </row>
    <row r="444" spans="1:27" ht="24" x14ac:dyDescent="0.3">
      <c r="W444" s="75"/>
      <c r="X444" s="83"/>
      <c r="Y444" s="83"/>
      <c r="Z444" s="83"/>
      <c r="AA444" s="87"/>
    </row>
    <row r="445" spans="1:27" ht="24" x14ac:dyDescent="0.3">
      <c r="W445" s="75"/>
      <c r="X445" s="83"/>
      <c r="Y445" s="83"/>
      <c r="Z445" s="83"/>
      <c r="AA445" s="87"/>
    </row>
    <row r="446" spans="1:27" ht="24" x14ac:dyDescent="0.3">
      <c r="W446" s="75"/>
      <c r="X446" s="83"/>
      <c r="Y446" s="83"/>
      <c r="Z446" s="83"/>
      <c r="AA446" s="87"/>
    </row>
    <row r="447" spans="1:27" ht="24" x14ac:dyDescent="0.3">
      <c r="W447" s="83"/>
      <c r="X447" s="83"/>
      <c r="Y447" s="83"/>
      <c r="Z447" s="83"/>
      <c r="AA447" s="87"/>
    </row>
    <row r="448" spans="1:27" ht="24" x14ac:dyDescent="0.3">
      <c r="W448" s="83"/>
      <c r="X448" s="83"/>
      <c r="Y448" s="83"/>
      <c r="Z448" s="83"/>
      <c r="AA448" s="87"/>
    </row>
    <row r="449" spans="1:27" ht="24" x14ac:dyDescent="0.3">
      <c r="W449" s="83"/>
      <c r="X449" s="83"/>
      <c r="Y449" s="83"/>
      <c r="Z449" s="83"/>
      <c r="AA449" s="87"/>
    </row>
    <row r="450" spans="1:27" ht="24" x14ac:dyDescent="0.3">
      <c r="W450" s="75"/>
      <c r="X450" s="83"/>
      <c r="Y450" s="83"/>
      <c r="Z450" s="83"/>
      <c r="AA450" s="87"/>
    </row>
    <row r="451" spans="1:27" ht="24" x14ac:dyDescent="0.3">
      <c r="W451" s="122"/>
      <c r="X451" s="83"/>
      <c r="Y451" s="83"/>
      <c r="Z451" s="83"/>
      <c r="AA451" s="87"/>
    </row>
    <row r="452" spans="1:27" ht="24" x14ac:dyDescent="0.3">
      <c r="W452" s="122"/>
      <c r="X452" s="83"/>
      <c r="Y452" s="83"/>
      <c r="Z452" s="83"/>
      <c r="AA452" s="87"/>
    </row>
    <row r="453" spans="1:27" ht="24" x14ac:dyDescent="0.3">
      <c r="W453" s="122"/>
      <c r="X453" s="83"/>
      <c r="Y453" s="83"/>
      <c r="Z453" s="83"/>
      <c r="AA453" s="87"/>
    </row>
    <row r="454" spans="1:27" ht="24" x14ac:dyDescent="0.3">
      <c r="W454" s="122"/>
      <c r="X454" s="83"/>
      <c r="Y454" s="83"/>
      <c r="Z454" s="83"/>
      <c r="AA454" s="87"/>
    </row>
    <row r="455" spans="1:27" ht="24" x14ac:dyDescent="0.3">
      <c r="W455" s="115"/>
      <c r="X455" s="83"/>
      <c r="Y455" s="83"/>
      <c r="Z455" s="83"/>
      <c r="AA455" s="87"/>
    </row>
    <row r="456" spans="1:27" ht="18" x14ac:dyDescent="0.2">
      <c r="W456" s="31"/>
    </row>
    <row r="457" spans="1:27" x14ac:dyDescent="0.2">
      <c r="W457" s="30"/>
    </row>
    <row r="458" spans="1:27" x14ac:dyDescent="0.2">
      <c r="W458" s="15"/>
    </row>
    <row r="459" spans="1:27" ht="25" x14ac:dyDescent="0.25">
      <c r="A459" s="1"/>
      <c r="B459" s="68"/>
      <c r="C459" s="68"/>
      <c r="D459" s="68"/>
      <c r="E459" s="68"/>
      <c r="F459" s="68"/>
      <c r="G459" s="68"/>
      <c r="H459" s="68"/>
      <c r="I459" s="68"/>
      <c r="J459" s="68"/>
      <c r="K459" s="68"/>
      <c r="V459" s="68"/>
    </row>
    <row r="460" spans="1:27" ht="25" x14ac:dyDescent="0.25">
      <c r="A460" s="69"/>
      <c r="I460" s="42"/>
      <c r="J460" s="42"/>
      <c r="L460" s="70"/>
      <c r="M460" s="71"/>
      <c r="N460" s="71"/>
      <c r="O460" s="71"/>
      <c r="P460" s="71"/>
      <c r="Q460" s="129"/>
      <c r="R460" s="71"/>
      <c r="S460" s="71"/>
      <c r="T460" s="71"/>
      <c r="U460" s="71"/>
    </row>
    <row r="461" spans="1:27" ht="18" x14ac:dyDescent="0.2">
      <c r="A461" s="66"/>
      <c r="B461" s="26"/>
      <c r="L461" s="66"/>
    </row>
    <row r="462" spans="1:27" ht="18" x14ac:dyDescent="0.2">
      <c r="A462" s="26"/>
      <c r="L462" s="26"/>
      <c r="M462" s="32"/>
      <c r="N462" s="32"/>
      <c r="O462" s="32"/>
      <c r="P462" s="32"/>
      <c r="Q462" s="54"/>
      <c r="R462" s="32"/>
      <c r="S462" s="32"/>
      <c r="T462" s="32"/>
      <c r="U462" s="32"/>
    </row>
    <row r="463" spans="1:27" ht="18" x14ac:dyDescent="0.2">
      <c r="A463" s="26"/>
      <c r="L463" s="26"/>
      <c r="M463" s="15"/>
      <c r="N463" s="15"/>
      <c r="O463" s="15"/>
      <c r="P463" s="15"/>
      <c r="Q463" s="23"/>
      <c r="R463" s="15"/>
      <c r="S463" s="15"/>
      <c r="T463" s="15"/>
      <c r="U463" s="15"/>
    </row>
    <row r="464" spans="1:27" ht="18" x14ac:dyDescent="0.2">
      <c r="A464" s="26"/>
      <c r="L464" s="26"/>
      <c r="M464" s="40"/>
      <c r="N464" s="40"/>
      <c r="O464" s="40"/>
      <c r="P464" s="40"/>
      <c r="Q464" s="54"/>
      <c r="R464" s="40"/>
      <c r="S464" s="40"/>
      <c r="T464" s="40"/>
      <c r="U464" s="40"/>
    </row>
    <row r="465" spans="1:23" ht="23" x14ac:dyDescent="0.25">
      <c r="A465" s="26"/>
      <c r="L465" s="26"/>
      <c r="R465" s="74"/>
      <c r="S465" s="74"/>
      <c r="T465" s="74"/>
      <c r="U465" s="74"/>
    </row>
    <row r="466" spans="1:23" ht="23" x14ac:dyDescent="0.25">
      <c r="A466" s="70"/>
      <c r="B466" s="75"/>
      <c r="C466" s="75"/>
      <c r="D466" s="76"/>
      <c r="E466" s="76"/>
      <c r="F466" s="77"/>
      <c r="L466" s="70"/>
      <c r="M466" s="75"/>
      <c r="N466" s="75"/>
      <c r="O466" s="76"/>
      <c r="P466" s="76"/>
      <c r="Q466" s="25"/>
    </row>
    <row r="468" spans="1:23" ht="23" x14ac:dyDescent="0.25">
      <c r="A468" s="78"/>
      <c r="B468" s="9"/>
      <c r="C468" s="9"/>
      <c r="D468" s="9"/>
      <c r="E468" s="9"/>
      <c r="F468" s="79"/>
      <c r="G468" s="79"/>
      <c r="H468" s="79"/>
      <c r="I468" s="79"/>
      <c r="J468" s="79"/>
      <c r="K468" s="79"/>
      <c r="L468" s="42"/>
      <c r="R468" s="9"/>
      <c r="S468" s="9"/>
      <c r="T468" s="9"/>
      <c r="U468" s="9"/>
      <c r="V468" s="79"/>
    </row>
    <row r="469" spans="1:23" ht="18" x14ac:dyDescent="0.2">
      <c r="B469" s="9"/>
      <c r="D469" s="26"/>
      <c r="E469" s="25"/>
      <c r="F469" s="26"/>
      <c r="G469" s="42"/>
      <c r="H469" s="26"/>
      <c r="I469" s="25"/>
      <c r="J469" s="26"/>
      <c r="K469" s="25"/>
      <c r="L469" s="25"/>
      <c r="M469" s="79"/>
      <c r="P469" s="9"/>
      <c r="Q469" s="61"/>
      <c r="R469" s="30"/>
      <c r="S469" s="30"/>
      <c r="T469" s="30"/>
      <c r="U469" s="30"/>
      <c r="V469" s="25"/>
    </row>
    <row r="470" spans="1:23" ht="18" x14ac:dyDescent="0.2">
      <c r="A470" s="26"/>
      <c r="B470" s="30"/>
      <c r="C470" s="30"/>
      <c r="D470" s="77"/>
      <c r="E470" s="80"/>
      <c r="F470" s="77"/>
      <c r="G470" s="80"/>
      <c r="H470" s="77"/>
      <c r="I470" s="50"/>
      <c r="J470" s="80"/>
      <c r="K470" s="80"/>
      <c r="L470" s="81"/>
      <c r="M470" s="30"/>
      <c r="N470" s="30"/>
      <c r="O470" s="30"/>
      <c r="P470" s="30"/>
      <c r="Q470" s="54"/>
      <c r="R470" s="15"/>
      <c r="S470" s="15"/>
      <c r="T470" s="15"/>
      <c r="U470" s="15"/>
      <c r="V470" s="80"/>
    </row>
    <row r="471" spans="1:23" ht="18" x14ac:dyDescent="0.2">
      <c r="A471" s="26"/>
      <c r="B471" s="22"/>
      <c r="C471" s="22"/>
      <c r="D471" s="77"/>
      <c r="E471" s="80"/>
      <c r="F471" s="77"/>
      <c r="G471" s="80"/>
      <c r="H471" s="77"/>
      <c r="I471" s="50"/>
      <c r="J471" s="80"/>
      <c r="K471" s="80"/>
      <c r="L471" s="81"/>
      <c r="M471" s="15"/>
      <c r="N471" s="15"/>
      <c r="O471" s="15"/>
      <c r="P471" s="15"/>
      <c r="Q471" s="23"/>
      <c r="R471" s="40"/>
      <c r="S471" s="40"/>
      <c r="T471" s="40"/>
      <c r="U471" s="40"/>
      <c r="V471" s="80"/>
    </row>
    <row r="472" spans="1:23" ht="18" x14ac:dyDescent="0.2">
      <c r="A472" s="26"/>
      <c r="B472" s="32"/>
      <c r="C472" s="32"/>
      <c r="D472" s="77"/>
      <c r="E472" s="80"/>
      <c r="F472" s="77"/>
      <c r="G472" s="80"/>
      <c r="H472" s="77"/>
      <c r="I472" s="50"/>
      <c r="J472" s="80"/>
      <c r="K472" s="80"/>
      <c r="L472" s="81"/>
      <c r="M472" s="40"/>
      <c r="N472" s="40"/>
      <c r="O472" s="40"/>
      <c r="P472" s="40"/>
      <c r="Q472" s="54"/>
      <c r="R472" s="32"/>
      <c r="S472" s="32"/>
      <c r="T472" s="32"/>
      <c r="U472" s="32"/>
      <c r="V472" s="80"/>
    </row>
    <row r="473" spans="1:23" ht="18" x14ac:dyDescent="0.2">
      <c r="A473" s="26"/>
      <c r="B473" s="40"/>
      <c r="C473" s="40"/>
      <c r="D473" s="77"/>
      <c r="E473" s="80"/>
      <c r="F473" s="77"/>
      <c r="G473" s="80"/>
      <c r="H473" s="77"/>
      <c r="I473" s="50"/>
      <c r="J473" s="80"/>
      <c r="K473" s="80"/>
      <c r="L473" s="81"/>
      <c r="M473" s="32"/>
      <c r="N473" s="32"/>
      <c r="O473" s="32"/>
      <c r="P473" s="32"/>
      <c r="Q473" s="54"/>
      <c r="R473" s="15"/>
      <c r="S473" s="15"/>
      <c r="T473" s="15"/>
      <c r="U473" s="15"/>
      <c r="V473" s="80"/>
    </row>
    <row r="474" spans="1:23" ht="18" x14ac:dyDescent="0.2">
      <c r="A474" s="26"/>
      <c r="B474" s="22"/>
      <c r="C474" s="22"/>
      <c r="D474" s="77"/>
      <c r="E474" s="80"/>
      <c r="F474" s="77"/>
      <c r="G474" s="80"/>
      <c r="H474" s="77"/>
      <c r="I474" s="50"/>
      <c r="J474" s="80"/>
      <c r="K474" s="80"/>
      <c r="L474" s="81"/>
      <c r="M474" s="15"/>
      <c r="N474" s="15"/>
      <c r="O474" s="15"/>
      <c r="P474" s="15"/>
      <c r="Q474" s="23"/>
      <c r="V474" s="80"/>
    </row>
    <row r="475" spans="1:23" ht="18" x14ac:dyDescent="0.2">
      <c r="A475" s="26"/>
      <c r="D475" s="77"/>
      <c r="E475" s="80"/>
      <c r="F475" s="77"/>
      <c r="G475" s="80"/>
      <c r="H475" s="77"/>
      <c r="I475" s="50"/>
      <c r="J475" s="80"/>
      <c r="K475" s="80"/>
      <c r="L475" s="81"/>
      <c r="V475" s="80"/>
      <c r="W475" s="32"/>
    </row>
    <row r="476" spans="1:23" ht="18" x14ac:dyDescent="0.2">
      <c r="A476" s="26"/>
      <c r="D476" s="77"/>
      <c r="E476" s="80"/>
      <c r="F476" s="77"/>
      <c r="G476" s="80"/>
      <c r="H476" s="77"/>
      <c r="I476" s="50"/>
      <c r="J476" s="80"/>
      <c r="K476" s="80"/>
      <c r="L476" s="81"/>
      <c r="V476" s="80"/>
      <c r="W476" s="54"/>
    </row>
    <row r="477" spans="1:23" ht="18" x14ac:dyDescent="0.2">
      <c r="A477" s="26"/>
      <c r="D477" s="77"/>
      <c r="E477" s="80"/>
      <c r="F477" s="77"/>
      <c r="G477" s="80"/>
      <c r="H477" s="77"/>
      <c r="I477" s="50"/>
      <c r="J477" s="80"/>
      <c r="K477" s="80"/>
      <c r="L477" s="81"/>
      <c r="V477" s="80"/>
      <c r="W477" s="30"/>
    </row>
    <row r="478" spans="1:23" ht="18" x14ac:dyDescent="0.2">
      <c r="A478" s="26"/>
      <c r="D478" s="77"/>
      <c r="E478" s="80"/>
      <c r="F478" s="77"/>
      <c r="G478" s="80"/>
      <c r="H478" s="77"/>
      <c r="I478" s="50"/>
      <c r="J478" s="80"/>
      <c r="K478" s="80"/>
      <c r="L478" s="81"/>
      <c r="V478" s="80"/>
      <c r="W478" s="32"/>
    </row>
    <row r="479" spans="1:23" ht="18" x14ac:dyDescent="0.2">
      <c r="A479" s="26"/>
      <c r="D479" s="77"/>
      <c r="E479" s="80"/>
      <c r="F479" s="77"/>
      <c r="G479" s="80"/>
      <c r="H479" s="77"/>
      <c r="I479" s="50"/>
      <c r="J479" s="80"/>
      <c r="K479" s="80"/>
      <c r="L479" s="81"/>
      <c r="V479" s="80"/>
    </row>
    <row r="480" spans="1:23" ht="18" x14ac:dyDescent="0.2">
      <c r="D480" s="77"/>
      <c r="E480" s="80"/>
      <c r="F480" s="77"/>
      <c r="G480" s="80"/>
      <c r="H480" s="77"/>
      <c r="I480" s="50"/>
      <c r="J480" s="80"/>
      <c r="K480" s="80"/>
      <c r="L480" s="81"/>
      <c r="V480" s="80"/>
    </row>
    <row r="481" spans="1:22" ht="25" x14ac:dyDescent="0.25">
      <c r="A481" s="82"/>
      <c r="D481" s="77"/>
      <c r="E481" s="80"/>
      <c r="F481" s="77"/>
      <c r="G481" s="80"/>
      <c r="H481" s="77"/>
      <c r="I481" s="50"/>
      <c r="J481" s="80"/>
      <c r="K481" s="80"/>
      <c r="L481" s="81"/>
      <c r="V481" s="80"/>
    </row>
    <row r="490" spans="1:22" ht="23" x14ac:dyDescent="0.25">
      <c r="A490" s="83"/>
      <c r="B490" s="75"/>
      <c r="C490" s="75"/>
      <c r="D490" s="75"/>
      <c r="E490" s="75"/>
      <c r="F490" s="75"/>
      <c r="G490" s="75"/>
      <c r="H490" s="75"/>
      <c r="I490" s="75"/>
      <c r="J490" s="75"/>
      <c r="K490" s="75"/>
      <c r="L490" s="66"/>
      <c r="M490" s="30"/>
      <c r="N490" s="30"/>
      <c r="O490" s="30"/>
      <c r="P490" s="30"/>
      <c r="Q490" s="54"/>
      <c r="R490" s="30"/>
      <c r="S490" s="30"/>
      <c r="T490" s="30"/>
      <c r="U490" s="30"/>
      <c r="V490" s="75"/>
    </row>
    <row r="491" spans="1:22" ht="18" x14ac:dyDescent="0.2">
      <c r="A491" s="41"/>
      <c r="B491" s="30"/>
      <c r="C491" s="30"/>
      <c r="D491" s="30"/>
      <c r="E491" s="30"/>
      <c r="F491" s="30"/>
      <c r="G491" s="30"/>
      <c r="H491" s="30"/>
      <c r="I491" s="30"/>
      <c r="J491" s="30"/>
      <c r="K491" s="30"/>
      <c r="L491" s="66"/>
      <c r="M491" s="15"/>
      <c r="N491" s="15"/>
      <c r="O491" s="15"/>
      <c r="P491" s="15"/>
      <c r="Q491" s="23"/>
      <c r="R491" s="15"/>
      <c r="S491" s="15"/>
      <c r="T491" s="15"/>
      <c r="U491" s="15"/>
      <c r="V491" s="30"/>
    </row>
    <row r="492" spans="1:22" ht="18" x14ac:dyDescent="0.2">
      <c r="A492" s="8"/>
      <c r="B492" s="22"/>
      <c r="C492" s="22"/>
      <c r="D492" s="22"/>
      <c r="E492" s="22"/>
      <c r="F492" s="22"/>
      <c r="G492" s="22"/>
      <c r="H492" s="22"/>
      <c r="I492" s="22"/>
      <c r="J492" s="22"/>
      <c r="K492" s="12"/>
      <c r="L492" s="66"/>
      <c r="M492" s="30"/>
      <c r="N492" s="30"/>
      <c r="O492" s="30"/>
      <c r="P492" s="30"/>
      <c r="Q492" s="54"/>
      <c r="R492" s="30"/>
      <c r="S492" s="30"/>
      <c r="T492" s="30"/>
      <c r="U492" s="30"/>
      <c r="V492" s="12"/>
    </row>
    <row r="493" spans="1:22" ht="18" x14ac:dyDescent="0.2">
      <c r="A493" s="41"/>
      <c r="B493" s="30"/>
      <c r="C493" s="30"/>
      <c r="D493" s="30"/>
      <c r="E493" s="30"/>
      <c r="F493" s="30"/>
      <c r="G493" s="30"/>
      <c r="H493" s="30"/>
      <c r="I493" s="30"/>
      <c r="J493" s="30"/>
      <c r="K493" s="30"/>
      <c r="L493" s="66"/>
      <c r="V493" s="30"/>
    </row>
    <row r="495" spans="1:22" ht="18" x14ac:dyDescent="0.2">
      <c r="L495" s="66"/>
    </row>
    <row r="496" spans="1:22" ht="20" x14ac:dyDescent="0.2">
      <c r="A496" s="4"/>
      <c r="B496" s="79"/>
      <c r="C496" s="79"/>
      <c r="D496" s="79"/>
      <c r="E496" s="79"/>
      <c r="F496" s="79"/>
      <c r="G496" s="79"/>
      <c r="H496" s="79"/>
      <c r="I496" s="79"/>
      <c r="J496" s="79"/>
      <c r="K496" s="79"/>
      <c r="L496" s="4"/>
      <c r="M496" s="84"/>
      <c r="N496" s="84"/>
      <c r="O496" s="84"/>
      <c r="P496" s="84"/>
      <c r="Q496" s="130"/>
      <c r="R496" s="84"/>
      <c r="S496" s="84"/>
      <c r="T496" s="84"/>
      <c r="U496" s="84"/>
      <c r="V496" s="79"/>
    </row>
    <row r="497" spans="2:22" ht="16" x14ac:dyDescent="0.2">
      <c r="B497" s="9"/>
      <c r="C497" s="9"/>
      <c r="D497" s="9"/>
      <c r="E497" s="9"/>
      <c r="F497" s="79"/>
      <c r="G497" s="79"/>
      <c r="H497" s="79"/>
      <c r="I497" s="79"/>
      <c r="J497" s="79"/>
      <c r="K497" s="79"/>
      <c r="L497" s="8"/>
      <c r="M497" s="84"/>
      <c r="N497" s="84"/>
      <c r="O497" s="84"/>
      <c r="P497" s="84"/>
      <c r="Q497" s="130"/>
      <c r="R497" s="84"/>
      <c r="S497" s="84"/>
      <c r="T497" s="84"/>
      <c r="U497" s="84"/>
      <c r="V497" s="79"/>
    </row>
    <row r="515" spans="1:22" x14ac:dyDescent="0.2">
      <c r="A515" s="21"/>
      <c r="B515" s="54"/>
      <c r="C515" s="54"/>
      <c r="D515" s="54"/>
      <c r="E515" s="54"/>
      <c r="F515" s="54"/>
      <c r="G515" s="54"/>
      <c r="H515" s="54"/>
      <c r="I515" s="54"/>
      <c r="J515" s="54"/>
      <c r="K515" s="54"/>
      <c r="L515" s="21"/>
      <c r="M515" s="54"/>
      <c r="N515" s="54"/>
      <c r="O515" s="54"/>
      <c r="P515" s="54"/>
      <c r="Q515" s="54"/>
      <c r="R515" s="54"/>
      <c r="S515" s="54"/>
      <c r="T515" s="54"/>
      <c r="U515" s="54"/>
      <c r="V515" s="54"/>
    </row>
    <row r="516" spans="1:22" x14ac:dyDescent="0.2">
      <c r="A516" s="85"/>
      <c r="B516" s="32"/>
      <c r="C516" s="32"/>
      <c r="D516" s="32"/>
      <c r="E516" s="32"/>
      <c r="F516" s="32"/>
      <c r="G516" s="32"/>
      <c r="H516" s="32"/>
      <c r="I516" s="32"/>
      <c r="J516" s="32"/>
      <c r="K516" s="32"/>
      <c r="L516" s="85"/>
      <c r="M516" s="32"/>
      <c r="N516" s="32"/>
      <c r="O516" s="32"/>
      <c r="P516" s="32"/>
      <c r="Q516" s="54"/>
      <c r="R516" s="32"/>
      <c r="S516" s="32"/>
      <c r="T516" s="32"/>
      <c r="U516" s="32"/>
      <c r="V516" s="32"/>
    </row>
    <row r="517" spans="1:22" x14ac:dyDescent="0.2">
      <c r="A517" s="21"/>
      <c r="B517" s="54"/>
      <c r="C517" s="54"/>
      <c r="D517" s="54"/>
      <c r="E517" s="54"/>
      <c r="F517" s="54"/>
      <c r="G517" s="54"/>
      <c r="H517" s="54"/>
      <c r="I517" s="54"/>
      <c r="J517" s="54"/>
      <c r="K517" s="54"/>
      <c r="L517" s="21"/>
      <c r="M517" s="54"/>
      <c r="N517" s="54"/>
      <c r="O517" s="54"/>
      <c r="P517" s="54"/>
      <c r="Q517" s="54"/>
      <c r="R517" s="54"/>
      <c r="S517" s="54"/>
      <c r="T517" s="54"/>
      <c r="U517" s="54"/>
      <c r="V517" s="54"/>
    </row>
    <row r="518" spans="1:22" x14ac:dyDescent="0.2">
      <c r="A518" s="41"/>
      <c r="B518" s="40"/>
      <c r="C518" s="40"/>
      <c r="D518" s="40"/>
      <c r="E518" s="40"/>
      <c r="F518" s="40"/>
      <c r="G518" s="40"/>
      <c r="H518" s="40"/>
      <c r="I518" s="40"/>
      <c r="J518" s="40"/>
      <c r="K518" s="40"/>
      <c r="L518" s="41"/>
      <c r="M518" s="40"/>
      <c r="N518" s="40"/>
      <c r="O518" s="40"/>
      <c r="P518" s="40"/>
      <c r="Q518" s="54"/>
      <c r="R518" s="40"/>
      <c r="S518" s="40"/>
      <c r="T518" s="40"/>
      <c r="U518" s="40"/>
      <c r="V518" s="40"/>
    </row>
    <row r="519" spans="1:22" x14ac:dyDescent="0.2">
      <c r="A519" s="85"/>
      <c r="B519" s="32"/>
      <c r="C519" s="32"/>
      <c r="D519" s="32"/>
      <c r="E519" s="32"/>
      <c r="F519" s="32"/>
      <c r="G519" s="32"/>
      <c r="H519" s="32"/>
      <c r="I519" s="32"/>
      <c r="J519" s="32"/>
      <c r="K519" s="32"/>
      <c r="L519" s="85"/>
      <c r="M519" s="32"/>
      <c r="N519" s="32"/>
      <c r="O519" s="32"/>
      <c r="P519" s="32"/>
      <c r="Q519" s="54"/>
      <c r="R519" s="32"/>
      <c r="S519" s="32"/>
      <c r="T519" s="32"/>
      <c r="U519" s="32"/>
      <c r="V519" s="32"/>
    </row>
    <row r="520" spans="1:22" x14ac:dyDescent="0.2">
      <c r="A520" s="21"/>
      <c r="B520" s="54"/>
      <c r="C520" s="54"/>
      <c r="D520" s="54"/>
      <c r="E520" s="54"/>
      <c r="F520" s="54"/>
      <c r="G520" s="54"/>
      <c r="H520" s="54"/>
      <c r="I520" s="54"/>
      <c r="J520" s="54"/>
      <c r="K520" s="54"/>
      <c r="L520" s="21"/>
      <c r="M520" s="54"/>
      <c r="N520" s="54"/>
      <c r="O520" s="54"/>
      <c r="P520" s="54"/>
      <c r="Q520" s="54"/>
      <c r="R520" s="54"/>
      <c r="S520" s="54"/>
      <c r="T520" s="54"/>
      <c r="U520" s="54"/>
      <c r="V520" s="54"/>
    </row>
    <row r="521" spans="1:22" x14ac:dyDescent="0.2">
      <c r="A521" s="86"/>
      <c r="B521" s="36"/>
      <c r="C521" s="36"/>
      <c r="D521" s="36"/>
      <c r="E521" s="36"/>
      <c r="F521" s="36"/>
      <c r="G521" s="36"/>
      <c r="H521" s="36"/>
      <c r="I521" s="36"/>
      <c r="J521" s="36"/>
      <c r="K521" s="36"/>
      <c r="L521" s="86"/>
      <c r="M521" s="36"/>
      <c r="N521" s="36"/>
      <c r="O521" s="36"/>
      <c r="P521" s="36"/>
      <c r="Q521" s="54"/>
      <c r="R521" s="36"/>
      <c r="S521" s="36"/>
      <c r="T521" s="36"/>
      <c r="U521" s="36"/>
      <c r="V521" s="36"/>
    </row>
    <row r="522" spans="1:22" x14ac:dyDescent="0.2">
      <c r="A522" s="16"/>
      <c r="B522" s="30"/>
      <c r="C522" s="30"/>
      <c r="D522" s="30"/>
      <c r="E522" s="30"/>
      <c r="F522" s="30"/>
      <c r="G522" s="30"/>
      <c r="H522" s="30"/>
      <c r="I522" s="30"/>
      <c r="J522" s="30"/>
      <c r="K522" s="30"/>
      <c r="L522" s="16"/>
      <c r="M522" s="30"/>
      <c r="N522" s="30"/>
      <c r="O522" s="30"/>
      <c r="P522" s="30"/>
      <c r="Q522" s="54"/>
      <c r="R522" s="30"/>
      <c r="S522" s="30"/>
      <c r="T522" s="30"/>
      <c r="U522" s="30"/>
      <c r="V522" s="30"/>
    </row>
    <row r="523" spans="1:22" x14ac:dyDescent="0.2">
      <c r="A523" s="21"/>
      <c r="B523" s="54"/>
      <c r="C523" s="54"/>
      <c r="D523" s="54"/>
      <c r="E523" s="54"/>
      <c r="F523" s="54"/>
      <c r="G523" s="54"/>
      <c r="H523" s="54"/>
      <c r="I523" s="54"/>
      <c r="J523" s="54"/>
      <c r="K523" s="54"/>
      <c r="L523" s="21"/>
      <c r="M523" s="54"/>
      <c r="N523" s="54"/>
      <c r="O523" s="54"/>
      <c r="P523" s="54"/>
      <c r="Q523" s="54"/>
      <c r="R523" s="54"/>
      <c r="S523" s="54"/>
      <c r="T523" s="54"/>
      <c r="U523" s="54"/>
      <c r="V523" s="54"/>
    </row>
    <row r="524" spans="1:22" x14ac:dyDescent="0.2">
      <c r="A524" s="86"/>
      <c r="B524" s="36"/>
      <c r="C524" s="36"/>
      <c r="D524" s="36"/>
      <c r="E524" s="36"/>
      <c r="F524" s="36"/>
      <c r="G524" s="36"/>
      <c r="H524" s="36"/>
      <c r="I524" s="36"/>
      <c r="J524" s="36"/>
      <c r="K524" s="36"/>
      <c r="L524" s="86"/>
      <c r="M524" s="36"/>
      <c r="N524" s="36"/>
      <c r="O524" s="36"/>
      <c r="P524" s="36"/>
      <c r="Q524" s="54"/>
      <c r="R524" s="36"/>
      <c r="S524" s="36"/>
      <c r="T524" s="36"/>
      <c r="U524" s="36"/>
      <c r="V524" s="36"/>
    </row>
    <row r="525" spans="1:22" x14ac:dyDescent="0.2">
      <c r="A525" s="16"/>
      <c r="B525" s="30"/>
      <c r="C525" s="30"/>
      <c r="D525" s="30"/>
      <c r="E525" s="30"/>
      <c r="F525" s="30"/>
      <c r="G525" s="30"/>
      <c r="H525" s="30"/>
      <c r="I525" s="30"/>
      <c r="J525" s="30"/>
      <c r="K525" s="30"/>
      <c r="L525" s="16"/>
      <c r="M525" s="30"/>
      <c r="N525" s="30"/>
      <c r="O525" s="30"/>
      <c r="P525" s="30"/>
      <c r="Q525" s="54"/>
      <c r="R525" s="30"/>
      <c r="S525" s="30"/>
      <c r="T525" s="30"/>
      <c r="U525" s="30"/>
      <c r="V525" s="30"/>
    </row>
    <row r="526" spans="1:22" x14ac:dyDescent="0.2">
      <c r="A526" s="21"/>
      <c r="B526" s="54"/>
      <c r="C526" s="54"/>
      <c r="D526" s="54"/>
      <c r="E526" s="54"/>
      <c r="F526" s="54"/>
      <c r="G526" s="54"/>
      <c r="H526" s="54"/>
      <c r="I526" s="54"/>
      <c r="J526" s="54"/>
      <c r="K526" s="54"/>
      <c r="L526" s="21"/>
      <c r="M526" s="54"/>
      <c r="N526" s="54"/>
      <c r="O526" s="54"/>
      <c r="P526" s="54"/>
      <c r="Q526" s="54"/>
      <c r="R526" s="54"/>
      <c r="S526" s="54"/>
      <c r="T526" s="54"/>
      <c r="U526" s="54"/>
      <c r="V526" s="54"/>
    </row>
    <row r="527" spans="1:22" x14ac:dyDescent="0.2">
      <c r="A527" s="86"/>
      <c r="B527" s="36"/>
      <c r="C527" s="36"/>
      <c r="D527" s="36"/>
      <c r="E527" s="36"/>
      <c r="F527" s="36"/>
      <c r="G527" s="36"/>
      <c r="H527" s="36"/>
      <c r="I527" s="36"/>
      <c r="J527" s="36"/>
      <c r="K527" s="36"/>
      <c r="L527" s="86"/>
      <c r="M527" s="36"/>
      <c r="N527" s="36"/>
      <c r="O527" s="36"/>
      <c r="P527" s="36"/>
      <c r="Q527" s="54"/>
      <c r="R527" s="36"/>
      <c r="S527" s="36"/>
      <c r="T527" s="36"/>
      <c r="U527" s="36"/>
      <c r="V527" s="36"/>
    </row>
    <row r="528" spans="1:22" x14ac:dyDescent="0.2">
      <c r="A528" s="85"/>
      <c r="B528" s="32"/>
      <c r="C528" s="32"/>
      <c r="D528" s="32"/>
      <c r="E528" s="32"/>
      <c r="F528" s="32"/>
      <c r="G528" s="32"/>
      <c r="H528" s="32"/>
      <c r="I528" s="32"/>
      <c r="J528" s="32"/>
      <c r="K528" s="32"/>
      <c r="L528" s="85"/>
      <c r="M528" s="32"/>
      <c r="N528" s="32"/>
      <c r="O528" s="32"/>
      <c r="P528" s="32"/>
      <c r="Q528" s="54"/>
      <c r="R528" s="32"/>
      <c r="S528" s="32"/>
      <c r="T528" s="32"/>
      <c r="U528" s="32"/>
      <c r="V528" s="32"/>
    </row>
    <row r="529" spans="1:22" x14ac:dyDescent="0.2">
      <c r="A529" s="21"/>
      <c r="B529" s="54"/>
      <c r="C529" s="54"/>
      <c r="D529" s="54"/>
      <c r="E529" s="54"/>
      <c r="F529" s="54"/>
      <c r="G529" s="54"/>
      <c r="H529" s="54"/>
      <c r="I529" s="54"/>
      <c r="J529" s="54"/>
      <c r="K529" s="54"/>
      <c r="L529" s="21"/>
      <c r="M529" s="54"/>
      <c r="N529" s="54"/>
      <c r="O529" s="54"/>
      <c r="P529" s="54"/>
      <c r="Q529" s="54"/>
      <c r="R529" s="54"/>
      <c r="S529" s="54"/>
      <c r="T529" s="54"/>
      <c r="U529" s="54"/>
      <c r="V529" s="54"/>
    </row>
    <row r="530" spans="1:22" x14ac:dyDescent="0.2">
      <c r="A530" s="86"/>
      <c r="B530" s="36"/>
      <c r="C530" s="36"/>
      <c r="D530" s="36"/>
      <c r="E530" s="36"/>
      <c r="F530" s="36"/>
      <c r="G530" s="36"/>
      <c r="H530" s="36"/>
      <c r="I530" s="36"/>
      <c r="J530" s="36"/>
      <c r="K530" s="36"/>
      <c r="L530" s="86"/>
      <c r="M530" s="36"/>
      <c r="N530" s="36"/>
      <c r="O530" s="36"/>
      <c r="P530" s="36"/>
      <c r="Q530" s="54"/>
      <c r="R530" s="36"/>
      <c r="S530" s="36"/>
      <c r="T530" s="36"/>
      <c r="U530" s="36"/>
      <c r="V530" s="36"/>
    </row>
    <row r="531" spans="1:22" x14ac:dyDescent="0.2">
      <c r="A531" s="85"/>
      <c r="B531" s="32"/>
      <c r="C531" s="32"/>
      <c r="D531" s="32"/>
      <c r="E531" s="32"/>
      <c r="F531" s="32"/>
      <c r="G531" s="32"/>
      <c r="H531" s="32"/>
      <c r="I531" s="32"/>
      <c r="J531" s="32"/>
      <c r="K531" s="32"/>
      <c r="L531" s="85"/>
      <c r="M531" s="32"/>
      <c r="N531" s="32"/>
      <c r="O531" s="32"/>
      <c r="P531" s="32"/>
      <c r="Q531" s="54"/>
      <c r="R531" s="32"/>
      <c r="S531" s="32"/>
      <c r="T531" s="32"/>
      <c r="U531" s="32"/>
      <c r="V531" s="32"/>
    </row>
    <row r="532" spans="1:22" x14ac:dyDescent="0.2">
      <c r="A532" s="16"/>
      <c r="B532" s="30"/>
      <c r="C532" s="30"/>
      <c r="D532" s="30"/>
      <c r="E532" s="30"/>
      <c r="F532" s="30"/>
      <c r="G532" s="30"/>
      <c r="H532" s="30"/>
      <c r="I532" s="30"/>
      <c r="J532" s="30"/>
      <c r="K532" s="30"/>
      <c r="L532" s="16"/>
      <c r="M532" s="30"/>
      <c r="N532" s="30"/>
      <c r="O532" s="30"/>
      <c r="P532" s="30"/>
      <c r="Q532" s="54"/>
      <c r="R532" s="30"/>
      <c r="S532" s="30"/>
      <c r="T532" s="30"/>
      <c r="U532" s="30"/>
      <c r="V532" s="30"/>
    </row>
    <row r="533" spans="1:22" x14ac:dyDescent="0.2">
      <c r="A533" s="85"/>
      <c r="B533" s="32"/>
      <c r="C533" s="32"/>
      <c r="D533" s="32"/>
      <c r="E533" s="32"/>
      <c r="F533" s="32"/>
      <c r="G533" s="32"/>
      <c r="H533" s="32"/>
      <c r="I533" s="32"/>
      <c r="J533" s="32"/>
      <c r="K533" s="32"/>
      <c r="L533" s="85"/>
      <c r="M533" s="32"/>
      <c r="N533" s="32"/>
      <c r="O533" s="32"/>
      <c r="P533" s="32"/>
      <c r="Q533" s="54"/>
      <c r="R533" s="32"/>
      <c r="S533" s="32"/>
      <c r="T533" s="32"/>
      <c r="U533" s="32"/>
      <c r="V533" s="32"/>
    </row>
    <row r="534" spans="1:22" x14ac:dyDescent="0.2">
      <c r="A534" s="21"/>
      <c r="B534" s="54"/>
      <c r="C534" s="54"/>
      <c r="D534" s="54"/>
      <c r="E534" s="54"/>
      <c r="F534" s="54"/>
      <c r="G534" s="54"/>
      <c r="H534" s="54"/>
      <c r="I534" s="54"/>
      <c r="J534" s="54"/>
      <c r="K534" s="54"/>
      <c r="L534" s="21"/>
      <c r="M534" s="54"/>
      <c r="N534" s="54"/>
      <c r="O534" s="54"/>
      <c r="P534" s="54"/>
      <c r="Q534" s="54"/>
      <c r="R534" s="54"/>
      <c r="S534" s="54"/>
      <c r="T534" s="54"/>
      <c r="U534" s="54"/>
      <c r="V534" s="54"/>
    </row>
    <row r="535" spans="1:22" x14ac:dyDescent="0.2">
      <c r="A535" s="16"/>
      <c r="B535" s="30"/>
      <c r="C535" s="30"/>
      <c r="D535" s="30"/>
      <c r="E535" s="30"/>
      <c r="F535" s="30"/>
      <c r="G535" s="30"/>
      <c r="H535" s="30"/>
      <c r="I535" s="30"/>
      <c r="J535" s="30"/>
      <c r="K535" s="30"/>
      <c r="L535" s="16"/>
      <c r="M535" s="30"/>
      <c r="N535" s="30"/>
      <c r="O535" s="30"/>
      <c r="P535" s="30"/>
      <c r="Q535" s="54"/>
      <c r="R535" s="30"/>
      <c r="S535" s="30"/>
      <c r="T535" s="30"/>
      <c r="U535" s="30"/>
      <c r="V535" s="30"/>
    </row>
    <row r="536" spans="1:22" x14ac:dyDescent="0.2">
      <c r="A536" s="85"/>
      <c r="B536" s="32"/>
      <c r="C536" s="32"/>
      <c r="D536" s="32"/>
      <c r="E536" s="32"/>
      <c r="F536" s="32"/>
      <c r="G536" s="32"/>
      <c r="H536" s="32"/>
      <c r="I536" s="32"/>
      <c r="J536" s="32"/>
      <c r="K536" s="32"/>
      <c r="L536" s="85"/>
      <c r="M536" s="32"/>
      <c r="N536" s="32"/>
      <c r="O536" s="32"/>
      <c r="P536" s="32"/>
      <c r="Q536" s="54"/>
      <c r="R536" s="32"/>
      <c r="S536" s="32"/>
      <c r="T536" s="32"/>
      <c r="U536" s="32"/>
      <c r="V536" s="32"/>
    </row>
    <row r="538" spans="1:22" x14ac:dyDescent="0.2">
      <c r="A538" s="15"/>
    </row>
    <row r="541" spans="1:22" x14ac:dyDescent="0.2">
      <c r="A541" s="41"/>
    </row>
    <row r="542" spans="1:22" x14ac:dyDescent="0.2">
      <c r="A542" s="16"/>
    </row>
    <row r="543" spans="1:22" x14ac:dyDescent="0.2">
      <c r="A543" s="85"/>
    </row>
    <row r="545" spans="1:5" x14ac:dyDescent="0.2">
      <c r="A545" s="14"/>
    </row>
    <row r="546" spans="1:5" x14ac:dyDescent="0.2">
      <c r="A546" s="14"/>
      <c r="B546" s="15"/>
      <c r="C546" s="15"/>
      <c r="D546" s="15"/>
      <c r="E546" s="1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 Ibarguen</dc:creator>
  <cp:lastModifiedBy>Microsoft Office User</cp:lastModifiedBy>
  <cp:lastPrinted>2021-08-15T17:24:02Z</cp:lastPrinted>
  <dcterms:created xsi:type="dcterms:W3CDTF">2018-05-31T15:20:04Z</dcterms:created>
  <dcterms:modified xsi:type="dcterms:W3CDTF">2021-08-16T00:49:17Z</dcterms:modified>
</cp:coreProperties>
</file>